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Sergio Rojas\Downloads\"/>
    </mc:Choice>
  </mc:AlternateContent>
  <xr:revisionPtr revIDLastSave="2" documentId="13_ncr:1_{691775F3-E02A-41FB-AA83-0F01A10F2DAD}" xr6:coauthVersionLast="47" xr6:coauthVersionMax="47" xr10:uidLastSave="{1ED4A2E7-0798-4957-B9F9-78B808C3C924}"/>
  <bookViews>
    <workbookView xWindow="-120" yWindow="-120" windowWidth="20730" windowHeight="11160" xr2:uid="{CD5AF472-57F8-45C5-B38E-7CD682B31C54}"/>
  </bookViews>
  <sheets>
    <sheet name="Acumulado_Septiembre" sheetId="1" r:id="rId1"/>
  </sheets>
  <definedNames>
    <definedName name="_xlnm._FilterDatabase" localSheetId="0" hidden="1">Acumulado_Septiembre!$B$4:$AQ$248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<sst xmlns="http://schemas.openxmlformats.org/spreadsheetml/2006/main" count="506" uniqueCount="279">
  <si>
    <t>SUBRED INTEGRADA DE SERVICIOS DE SALUD CENTRO ORIENTE E.S.E
APOYO – GESTION DE RECURSOS FINANCIEROS 
FORMATO DE CONCILIACIÓN DE RECAUDO SEPTIEMBRE 2025
CARTERA - TESORERÍA - PRESUPUESTO</t>
  </si>
  <si>
    <t>Total Recaudo</t>
  </si>
  <si>
    <t>REGIMEN</t>
  </si>
  <si>
    <t>NOMBRE ENTIDAD</t>
  </si>
  <si>
    <t>NIT</t>
  </si>
  <si>
    <t>CUENTAS POR COBRAR</t>
  </si>
  <si>
    <t>VIGENCIA</t>
  </si>
  <si>
    <t xml:space="preserve"> 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</si>
  <si>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</si>
  <si>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</si>
  <si>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</si>
  <si>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</si>
  <si>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</si>
  <si>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</si>
  <si>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</si>
  <si>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</si>
  <si>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VIG ANTERIOR</t>
  </si>
  <si>
    <t>VIG ACTUAL</t>
  </si>
  <si>
    <t>TOTAL OCTUBRE</t>
  </si>
  <si>
    <t>TOTAL NOVIEMBRE</t>
  </si>
  <si>
    <t>TOTAL DICIEMBRE</t>
  </si>
  <si>
    <t>TOTAL 2025</t>
  </si>
  <si>
    <t>REGIMEN SUBSIDIADO EVENTO</t>
  </si>
  <si>
    <t>EPS Y MEDICINA PREPAGADA SURAMERICANA S.A.</t>
  </si>
  <si>
    <t>E.P.S. SANITAS S.A.</t>
  </si>
  <si>
    <t>COOPERATIVA DE SALUD COMUNITARIA COMPARTA SALUD ARS LTDA COM</t>
  </si>
  <si>
    <t>ASOCIACION MUTUAL SER EMPRESA SOLIDARIA DE SALUD E.S.S.</t>
  </si>
  <si>
    <t>PIJAOS SALUD EPSI</t>
  </si>
  <si>
    <t>EMCOSALUD EPS - S</t>
  </si>
  <si>
    <t>EMSANAR</t>
  </si>
  <si>
    <t>EMSSANAR S.A.S.</t>
  </si>
  <si>
    <t>ASMET SALUD EPS  SAS</t>
  </si>
  <si>
    <t>ASOCIACION INDIGENA DEL CAUCA AIC - EPS - I</t>
  </si>
  <si>
    <t>ASOCIACION DE CABILDOS INDIGENAS DEL CESAR Y LA GUAJIRA</t>
  </si>
  <si>
    <t>EPS FAMISANAR LTDA.</t>
  </si>
  <si>
    <t>ECOOPSOS EPS SA.S</t>
  </si>
  <si>
    <t>ENTIDAD  PROMOTORA  DE SALUD MALLAMAS EPSI</t>
  </si>
  <si>
    <t>C.C.F DEL HUILA COMFAMILIAR</t>
  </si>
  <si>
    <t>ANAS WAYUU - ENTIDAD PROMOTORA DE SALUD INDIGENA</t>
  </si>
  <si>
    <t>COMPENSAR</t>
  </si>
  <si>
    <t>CAJACOPI HUILA</t>
  </si>
  <si>
    <t>CAJA DE COMPENSACION FAMILIAR DEL CHOCO</t>
  </si>
  <si>
    <t>CAPRESOCA E.P.S.</t>
  </si>
  <si>
    <t>NUEVA EPS</t>
  </si>
  <si>
    <t>COOSALUD ENTIDAD PROMOTORA DE SALUD S.A.</t>
  </si>
  <si>
    <t>CAPITAL SALUD EPS S SAS</t>
  </si>
  <si>
    <t>SALUD TOTAL EPS DEL REGIMEN SUBSIDIADO SAS</t>
  </si>
  <si>
    <t>ALIANZA MEDELLIN ANTIQOUIA</t>
  </si>
  <si>
    <t>EPS MEDIMAS SAS</t>
  </si>
  <si>
    <t>REGIMEN SUBSIDIADO EVENTO (EN LIQUIDACION)</t>
  </si>
  <si>
    <t>CCF DEL ORIENTE COLOMBIANO (COMFAORIENTE)</t>
  </si>
  <si>
    <t>EPS FAMILIAR DE COLOMBIA SAS</t>
  </si>
  <si>
    <t>EPS SERVICIO OCCIDENTAL DE SALUD S A</t>
  </si>
  <si>
    <t>Total REGIMEN SUBSIDIADO EVENTO</t>
  </si>
  <si>
    <t>REGIMEN SUBSIDIADO CAPITADO</t>
  </si>
  <si>
    <t>EPS FAMISANAR SAS</t>
  </si>
  <si>
    <t>ENTIDAD PROMOTORA DE SALUD  SANITAS  SAS</t>
  </si>
  <si>
    <t>Total REGIMEN SUBSIDIADO CAPITADO</t>
  </si>
  <si>
    <t>REGIMEN SUBSIDIADO PGP</t>
  </si>
  <si>
    <t>Total REGIMEN SUBSIDIADO PGP</t>
  </si>
  <si>
    <t>REGIMEN SUBSIDIADO PYD</t>
  </si>
  <si>
    <t>Total REGIMEN SUBSIDIADO PYD</t>
  </si>
  <si>
    <t>CAFESALUD EPS</t>
  </si>
  <si>
    <t>Total REGIMEN SUBSIDIADO EVENTO (EN LIQUIDACION)</t>
  </si>
  <si>
    <t>REGIMEN  CONTRIBUTIVO</t>
  </si>
  <si>
    <t>SALUD TOTAL EPS</t>
  </si>
  <si>
    <t>ASISTENCIA ALIANSALUD EPS</t>
  </si>
  <si>
    <t>COMFENALCO VALLE E.P.S</t>
  </si>
  <si>
    <t>CAPITAL SALUD EPS SAS</t>
  </si>
  <si>
    <t>SALUD BOLIVAR EPS</t>
  </si>
  <si>
    <t>Total REGIMEN  CONTRIBUTIVO</t>
  </si>
  <si>
    <t>REGIMEN CONTRIBUTIVO (EN LIQUIDACION)</t>
  </si>
  <si>
    <t>CRUZ BLANCA</t>
  </si>
  <si>
    <t>Total EPS EN LIQUIDACION</t>
  </si>
  <si>
    <t>REGIMEN  CONTRIBUTIVO PGP</t>
  </si>
  <si>
    <t>Total REGIMEN  CONTRIBUTIVO PGP</t>
  </si>
  <si>
    <t>A.R.L.</t>
  </si>
  <si>
    <t>ARP POSITIVA - POSITIVA COMPAÑIA DE SEGUROS</t>
  </si>
  <si>
    <t>COMPANIA DE SEGUROS BOLIVAR S A</t>
  </si>
  <si>
    <t>RIESGOS PROFESIONALES COLMENA S A</t>
  </si>
  <si>
    <t>SEGUROS DE VIDA COLPATRIA S A</t>
  </si>
  <si>
    <t>Total A.R.L.</t>
  </si>
  <si>
    <t>SEGUROS DE VIDA</t>
  </si>
  <si>
    <t>AXA COLPATRIA SEGUROS DE VIDA SA</t>
  </si>
  <si>
    <t>COMPAÑIA DE SEGUROS DE VIDA COLMENA SA</t>
  </si>
  <si>
    <t>CIA SURAMERICANA ADMORA DE RIESGOS PROF Y SEGUROS DE VIDA S.</t>
  </si>
  <si>
    <t>Total SEGUROS DE VIDA</t>
  </si>
  <si>
    <t>ASEGURADORAS  SOAT</t>
  </si>
  <si>
    <t>ASEGURADORA SOLIDARIA DE COLOMBIA LTDA ENTIDAD COOPERATIVA</t>
  </si>
  <si>
    <t>COMPANIA MUNDIAL DE SEGUROS S A</t>
  </si>
  <si>
    <t>COMPANIA SURAMERICANA DE SEGUROS S A</t>
  </si>
  <si>
    <t>LA PREVISORA S A COMPANIA DE SEGUROS</t>
  </si>
  <si>
    <t>LA EQUIDAD SEGUROS GENERALES ORGANISMO COOPERATIVO</t>
  </si>
  <si>
    <t>LIBERTY SEGUROS S A</t>
  </si>
  <si>
    <t>SEGUROS COLPATRIA S A</t>
  </si>
  <si>
    <t>SEGUROS DE VIDA DEL ESTADO S A</t>
  </si>
  <si>
    <t>MAPFRE SEGUROS GENERALES DE COLOMBIA S A</t>
  </si>
  <si>
    <t>SEGUROS DEL ESTADO S A</t>
  </si>
  <si>
    <t>Total ASEGURADORAS  SOAT</t>
  </si>
  <si>
    <t>MEDICINA PREPAGADA</t>
  </si>
  <si>
    <t>COLMEDICA MEDICINA PREPAGADA S A</t>
  </si>
  <si>
    <t>AXA COLPATRIA MEDICINA PREPAGADA SA</t>
  </si>
  <si>
    <t>Total MEDICINA PREPAGADA</t>
  </si>
  <si>
    <t>ECAT</t>
  </si>
  <si>
    <t>ADMINISTRADORA  DE LOS RECURSOS  DEL SISTEMA GENERAL  DE SEGURIDAD SOCIAL EN SALUD (ADRES)</t>
  </si>
  <si>
    <t>Total ECAT</t>
  </si>
  <si>
    <t>IPS PRIVADA</t>
  </si>
  <si>
    <t>COSMITET LTDA CORPORACION DE SERVICIOS MEDICOS INTERNACIONAL</t>
  </si>
  <si>
    <t>UNION TEMPORAL TOLIHUILA</t>
  </si>
  <si>
    <t>UNION TEMPORAL SERVISALUD SAN JOSE</t>
  </si>
  <si>
    <t>UNION TEMPORAL MEDISALUD UT</t>
  </si>
  <si>
    <t>FUNDACION CARDIO INFANTIL-INSTITUTO DE CARDIOLOGIA</t>
  </si>
  <si>
    <t>ORGANIZACION CLINICA GENERAL DEL NORTE S.A</t>
  </si>
  <si>
    <t>ADMINISTRADORA COUNTRY S.A</t>
  </si>
  <si>
    <t>FUNDACION SANTA FE DE BOGOTA</t>
  </si>
  <si>
    <t>SUMMEDICAL S.A.S</t>
  </si>
  <si>
    <t>INSTITUTO DISTRITAL DE CIENCIA BIOTECNOLOGIA E INNOVACIÓN EN SALUD</t>
  </si>
  <si>
    <t>Total IPS PRIVADA</t>
  </si>
  <si>
    <t>ENTES  TERRITORIALES</t>
  </si>
  <si>
    <t>DADIS CARTAGENA</t>
  </si>
  <si>
    <t>DEPARTAMENTO ADMINISTRATIVO DE SALUD DEL PUTUMAYO</t>
  </si>
  <si>
    <t>DEPARTAMENTO DEL ATLANTICO</t>
  </si>
  <si>
    <t>GOBERNACION DEL AMAZONAS</t>
  </si>
  <si>
    <t>GOBERNACION DEL MAGDALENA</t>
  </si>
  <si>
    <t>GOBERNACION DEL META SECRETARIA SECCIONAL DE SALUD DE META</t>
  </si>
  <si>
    <t>DEPARTAMENTO DE BOYACA</t>
  </si>
  <si>
    <t>DEPARTAMENTO DEL CASANARE</t>
  </si>
  <si>
    <t>SECRETARIA DE SALUD DE CUNDINAMARCA</t>
  </si>
  <si>
    <t>SECRETARIA DE SALUD DE RISARALDA</t>
  </si>
  <si>
    <t>SECRETARIA DE SALUD DEL CAUCA</t>
  </si>
  <si>
    <t>GOBIERNO DEPARTAMENTAL DEL TOLIMA</t>
  </si>
  <si>
    <t>INSTITUTO SECCIONAL DE SALUD DEL QUINDIO</t>
  </si>
  <si>
    <t>SECRETARIA DE SALUD VAUPES</t>
  </si>
  <si>
    <t>GOBERNACION DEL ARAUCA</t>
  </si>
  <si>
    <t>SECRETARIA DEPARTAMENTAL DE SALUD DE LA GUAJIRA</t>
  </si>
  <si>
    <t>Total ENTES  TERRITORIALES</t>
  </si>
  <si>
    <t>ENTES MUNICIPALES</t>
  </si>
  <si>
    <t>MUNICIPIO DE ARMENIA</t>
  </si>
  <si>
    <t>Total ENTES MUNICIPALES</t>
  </si>
  <si>
    <t>EMPRESAS  SOCIALES  DEL  ESTADO</t>
  </si>
  <si>
    <t>SUBRED INTEGRADA DE SERVICIOS DE SALUD NORTE</t>
  </si>
  <si>
    <t>SUBRED INTEGRADA DE SERVICIOS DE SALUD SUR E.S.E.</t>
  </si>
  <si>
    <t>SUBRED INTEGRADA DE SERVICIOS DE SALUD SUR OCCIDENTE E.S.E.</t>
  </si>
  <si>
    <t>Total EMPRESAS  SOCIALES  DEL  ESTADO</t>
  </si>
  <si>
    <t>REGIMENES  DE  EXCEPCION</t>
  </si>
  <si>
    <t>DIRECCION GENERAL DE SANIDAD MILITAR Y/O FUERZAS MILITARES</t>
  </si>
  <si>
    <t>DIRECCION DE SANIDAD NAVAL DE LA ARMADA NACIONAL</t>
  </si>
  <si>
    <t>HOSPITAL MILITAR CENTRAL</t>
  </si>
  <si>
    <t>FONDO DE PASIVO SOCIAL DE LOS FERROCARRILES NALES</t>
  </si>
  <si>
    <t>P.A. CONSORCIO FONDO DE ATENCION EN SALUD PPL 2015</t>
  </si>
  <si>
    <t>UNIVERSIDAD NACIONAL DE COLOMBIA</t>
  </si>
  <si>
    <t>SECCIONAL SANIDAD BOGOTA - POLICIA NACIONAL</t>
  </si>
  <si>
    <t>FIDEICOMISO FONDO NACIONAL DE SALUD</t>
  </si>
  <si>
    <t>DISPENSARIO MÉDICO NIVEL II BOGOTÁ</t>
  </si>
  <si>
    <t>ESCUELA MILITAR DE AVIACION</t>
  </si>
  <si>
    <t>ESM COMANDO AEREO DE COMBATE N0. 2</t>
  </si>
  <si>
    <t>JEFATURA DE SALUD DE FUERZA AEREA</t>
  </si>
  <si>
    <t>UNION TEMPORAL SALUD SUR 2</t>
  </si>
  <si>
    <t>MEDICO SUROCCIDENTE</t>
  </si>
  <si>
    <t>Total REGIMENES  DE  EXCEPCION</t>
  </si>
  <si>
    <t>CONVENIOS FDL</t>
  </si>
  <si>
    <t xml:space="preserve">BOGOTA DISTRITO CAPITAL UEL </t>
  </si>
  <si>
    <t xml:space="preserve">SECRETARIA DE EDUCACION </t>
  </si>
  <si>
    <t>Total CONVENIOS FDL</t>
  </si>
  <si>
    <t>SECRETARIA DISTRITAL DE SEGURIDAD CONVIVENCIA Y JUSTICIA</t>
  </si>
  <si>
    <t>CONTRATO CJS-1470-2022 SECRETARIA DE SEGURIDAD Y CONVIVENCIA</t>
  </si>
  <si>
    <t>Total CONVENIOS CARCEL DISTRITAL</t>
  </si>
  <si>
    <t>FONDO FINANCIERO DISTRITAL DE SALUD</t>
  </si>
  <si>
    <t>VINCULADOS - CONTRATO 3859354 DE 2022</t>
  </si>
  <si>
    <t>VINCULADOS - CONTRATO 4827516 DE 2023</t>
  </si>
  <si>
    <t>VINCULADOS - CONTRATO 6362497 DE 2024</t>
  </si>
  <si>
    <t>VINCULADOS - CONTRATO SIN CONTRATO</t>
  </si>
  <si>
    <t>total FONDO FINANCIERO DISTRITAL VINCULADOS</t>
  </si>
  <si>
    <t>VINCULADOS - ATENCION A POBLACION EXTRANJERA IRREGULAR</t>
  </si>
  <si>
    <t>total FONDO FINANCIERO DISTRITAL IRREGULARES</t>
  </si>
  <si>
    <t>PIC - CTO 4802228- 2023</t>
  </si>
  <si>
    <t>PIC - CTO 6362496- 2024</t>
  </si>
  <si>
    <t>PIC - CTO 6590076- 2024</t>
  </si>
  <si>
    <t>PIC - CTO 6911666- 2024</t>
  </si>
  <si>
    <t>PIC - CTO 4176-2024</t>
  </si>
  <si>
    <t>total FONDO FINANCIERO DISTRITAL PIC</t>
  </si>
  <si>
    <t>CONVENIOS FONDO FINANCIERO DISTRITAL DE SALUD</t>
  </si>
  <si>
    <t>CONVENIO INTERADMINISTRATIVO 0002-2023 APS (ATENCION PRIMARIA DE SALUD)</t>
  </si>
  <si>
    <t>CONVENIO INTERADMINISTRATIVO 0002-2022 APS (ATENCION PRIMARIA DE SALUD)</t>
  </si>
  <si>
    <t>CONVENIO No. 7124331 DE 2024  MAS BIENESTAR</t>
  </si>
  <si>
    <t>CONVENIO No. 7163165-2024 CERTIFICACIÓN DE DISCAPACIDAD</t>
  </si>
  <si>
    <t>CONVENIO 2808992 DE APH</t>
  </si>
  <si>
    <t>APH - CONTRATO 6677277-2024</t>
  </si>
  <si>
    <t>CONVENIO 0003-2023 NUTRICIÓN</t>
  </si>
  <si>
    <t>CONVENIO 0006-2023 ENFERMEDADES RESPIRATORIAS CRÓNICAS</t>
  </si>
  <si>
    <t>CONVENIO 008- 2023 RIA AGRESIONES- ACCIDENTES- TRAUMA Y VIOLENCIA</t>
  </si>
  <si>
    <t>CONVENIO No. 0005-23  - PROMOC. Y MANT.</t>
  </si>
  <si>
    <t>CONVENIO No. 0012-23 SALUD MENTAL</t>
  </si>
  <si>
    <t>CONVENIO No. 016-2023 EQUIDAD Y GENERO</t>
  </si>
  <si>
    <t>CONVENIO No. 004-2023 EDAD FERTIL, GESTANTE Y RECIEN NACIDO</t>
  </si>
  <si>
    <t xml:space="preserve">CONVENIO No. 009-2023 RIA - CARDIO CEREBRO VASCULAR Y METABOLICA </t>
  </si>
  <si>
    <t>CONVENIO No. 007-2023 RIA - TRASTORNOS DEL COMPORTAMIENTO POR SUSTANCIAS PSICOACTIVAS</t>
  </si>
  <si>
    <t>CONVENIO No. 4975613-2023 MATEMIMIENTO SISTEMA  UNICO DE  ACREDITACION</t>
  </si>
  <si>
    <t>CONVENIO No. 6913015 DE 2024  MAS BIENESTAR</t>
  </si>
  <si>
    <t>CONVENIO No. 7755548-2025 TRASPORTE DE PACIENTES</t>
  </si>
  <si>
    <t>APH - CONTRATO 7120405-2024</t>
  </si>
  <si>
    <t>CONVENIO - RESOLUCION 1514-2024</t>
  </si>
  <si>
    <t>MINISTERIO DE SALUD Y PROTECCION SOCIAL</t>
  </si>
  <si>
    <t>CONVENIO - RESOLUCION 1986-2024</t>
  </si>
  <si>
    <t>CONVENIO - RESOLUCION 1539-2024</t>
  </si>
  <si>
    <t>CONVENIO - RESOLUCION 1499-2024</t>
  </si>
  <si>
    <t>900474727</t>
  </si>
  <si>
    <t>CONVENIO - RESOLUCION 1146-2025</t>
  </si>
  <si>
    <t>CONVENIO - RESOLUCION 1008-2025</t>
  </si>
  <si>
    <t>Total FONDO FINANCIERO DISTRITAL DE SALUD (CTAS)</t>
  </si>
  <si>
    <t>OTROS SERVICICOS DE SALUD</t>
  </si>
  <si>
    <t>ORGANIZACION INTERNACIONAL PARA LAS MIGRACIONES OIM</t>
  </si>
  <si>
    <t>FONDO FINANCIERO DE PROYECTOS DE DESARROLLO FONADE</t>
  </si>
  <si>
    <t>SAMARITAN S PURSE</t>
  </si>
  <si>
    <t>FONDO NACIONAL  PARA LA GESTION DEL RIESGO DE DESASTRES</t>
  </si>
  <si>
    <t>900978341</t>
  </si>
  <si>
    <t>MEDICAL TEAMS INTERNATIONAL</t>
  </si>
  <si>
    <t>UNIVERSAL ASSISTANCE S.A.</t>
  </si>
  <si>
    <t>Total OTROS SERVICIOS DE SALUD</t>
  </si>
  <si>
    <t>CONVENIOS DOCENTE - ASISTENCIAL</t>
  </si>
  <si>
    <t>UNIVERSIDAD ANTONIO NARIÑO</t>
  </si>
  <si>
    <t>UNIVERSIDAD DE LOS ANDES</t>
  </si>
  <si>
    <t>UNIVERSIDAD MANUELA BELTRAN</t>
  </si>
  <si>
    <t>COLEGIO MAYOR DE NUESTRA SEÑORA DEL ROSARIO</t>
  </si>
  <si>
    <t>UNIVERSIDAD JAVERIANA</t>
  </si>
  <si>
    <t>FUNDACION ESCUELA DE CAPACITACION COLOMBIANA - FUNCA</t>
  </si>
  <si>
    <t>ESCUELA DE AUXILIARES DE ENFERMERIA E.S.A.E.</t>
  </si>
  <si>
    <t>ESCUELA DE SALUD SAN PEDRO CLAVER</t>
  </si>
  <si>
    <t>FUNDACION UNIVERSITARIA SAN MARTIN</t>
  </si>
  <si>
    <t>UNIVERSIDAD DE CIENCIAS APLICADAS T AMBIENTALES UDCA</t>
  </si>
  <si>
    <t>FUNDACION DE SOCORRISTAS DESARROLLO Y ACCION - FUSDESA</t>
  </si>
  <si>
    <t>UNIVERSIDAD SANITAS</t>
  </si>
  <si>
    <t>CEFAP DE LA CARACAS</t>
  </si>
  <si>
    <t>FUNDACION UNIVERSITARIA DE CIENCIAS DE LA SALUD</t>
  </si>
  <si>
    <t>FUNDACION UNIVERSITARIA DEL AREA ANDINA</t>
  </si>
  <si>
    <t>UNIVERSIDAD DE LA SABANA</t>
  </si>
  <si>
    <t>CAMPO ALTO ACESALUD S.A.S</t>
  </si>
  <si>
    <t>UNIVERSIDAD DEL BOSQUE</t>
  </si>
  <si>
    <t>INSTITUTO COLOMBIANO DE APRENDIZAJE S.C.A.</t>
  </si>
  <si>
    <t>ESCUELA COLOMBIANA DE CARRERAS INDUSTRIALES</t>
  </si>
  <si>
    <t>UNIVERSIDAD LIBRE</t>
  </si>
  <si>
    <t>FUNDACION UNIVERSITARIA CAFAM</t>
  </si>
  <si>
    <t>AGENCIA DISTRITAL PARA LA EDUCACION SUPERIOR, LA CIENCIA Y LA TECNOLOGIA   ATENEA</t>
  </si>
  <si>
    <t>FUNDACION UNIVERSITARIA SALESIANA</t>
  </si>
  <si>
    <t>FUNDACION EDUCATIVA SAN JUAN DE DIOS</t>
  </si>
  <si>
    <t>CORPORACION UNIVERSITARIA IBEROAMERICANA</t>
  </si>
  <si>
    <t>FUNDACION SAN MATEO</t>
  </si>
  <si>
    <t>COLEGIO MAYOR DE CUNDINAMARCA</t>
  </si>
  <si>
    <t>EPITHINK HEALTH CONSULTING SAS</t>
  </si>
  <si>
    <t>CONVENIO DOCENCIA SERVICIO FEE ESTUDIO EMPRESARIAL</t>
  </si>
  <si>
    <t>CORPORACION IBEROAMERICANA DE ESTUDIOS CIES</t>
  </si>
  <si>
    <t>830105118</t>
  </si>
  <si>
    <t>FUNDACION UNIVERSITARIA NAVARRA - UNINAVARRA</t>
  </si>
  <si>
    <t>900480042</t>
  </si>
  <si>
    <t>INSTITUTO DE EDUCACION  INTEGRAL EN SALUD FUNDETSALUD</t>
  </si>
  <si>
    <t>TOTAL CONVENIOS DOCENTES ASISTENCIAL</t>
  </si>
  <si>
    <t>ESTUDIOS E INVESTIGACION</t>
  </si>
  <si>
    <t>AO DOCUMENTATION AND PUBLISHING FUNDATION</t>
  </si>
  <si>
    <t>FUNDACION COSME Y DAMIAN</t>
  </si>
  <si>
    <t>FUNDACIÓN PARA  EL DESARROLLO HUMANO ECONOMICO FUNCICOLOMBIA</t>
  </si>
  <si>
    <t>Total ESTUDIOS E INVESTIGACION</t>
  </si>
  <si>
    <t>TOTAL DE RECAUDO POR PRESTACION DE SERVICIOS</t>
  </si>
  <si>
    <t/>
  </si>
  <si>
    <t>CONVENIO 4188915 - PROYECTOS DE INFRAESTRUCTURA Y DOTACION</t>
  </si>
  <si>
    <t>RESOLUCION 1501-2024 FORTALECIMIENTO</t>
  </si>
  <si>
    <t>RESOLUCION 598 DE 2024 TRANSFERENCIA PAGO DE PASIVOS</t>
  </si>
  <si>
    <t>Servicios financieros y servicios conexos, servicios inmobiliarios y servicios de leasing</t>
  </si>
  <si>
    <t>RESOLUCION 528 FFDS - FORTALECIMIENTO DE LA RED</t>
  </si>
  <si>
    <t>RESOLUCION 804-2025 PARA FORTALECIMIENTO DE LA SUBRED  MEJORAR LA CAPACIDAD TECNICA Y FINANCIERA</t>
  </si>
  <si>
    <t>CONVENIO - RESOLUCION 1775-2024</t>
  </si>
  <si>
    <t>CONVENIO - RESOLUCION 903-2025</t>
  </si>
  <si>
    <t>CONVENIO - RESOLUCION 1179-2025</t>
  </si>
  <si>
    <t>Total CONVENIOS DIFERENTES A VENTA DE SERVICIOS DE SALUD</t>
  </si>
  <si>
    <t>SERVICIOS PARA LA COMUNIDAD, SOCIALES Y PERSONALES</t>
  </si>
  <si>
    <t>CUOTAS DE RECUPERACIÓN</t>
  </si>
  <si>
    <t>CUOTAS DE RECUPERACIÓN OTROS PAGADORES</t>
  </si>
  <si>
    <t>PARTICULARES VIGENCIA</t>
  </si>
  <si>
    <t xml:space="preserve">DEPOSITOS </t>
  </si>
  <si>
    <t>Total OTROS RECAUDOS TESORERÍA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</si>
</sst>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(* #,##0_);_(* \(#,##0\);_(* &quot;-&quot;??_);_(@_)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left"/>
    </xf>
    <xf numFmtId="164" fontId="3" fillId="0" borderId="2" xfId="1" applyFont="1" applyFill="1" applyBorder="1"/>
    <xf numFmtId="164" fontId="4" fillId="0" borderId="2" xfId="1" applyFont="1" applyBorder="1"/>
    <xf numFmtId="164" fontId="4" fillId="0" borderId="2" xfId="1" applyFont="1" applyFill="1" applyBorder="1"/>
    <xf numFmtId="0" fontId="5" fillId="0" borderId="2" xfId="0" applyFont="1" applyBorder="1"/>
    <xf numFmtId="0" fontId="2" fillId="2" borderId="5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left"/>
    </xf>
    <xf numFmtId="164" fontId="2" fillId="2" borderId="2" xfId="1" applyFont="1" applyFill="1" applyBorder="1"/>
    <xf numFmtId="166" fontId="5" fillId="0" borderId="2" xfId="2" applyNumberFormat="1" applyFont="1" applyFill="1" applyBorder="1"/>
    <xf numFmtId="0" fontId="5" fillId="0" borderId="2" xfId="0" applyFont="1" applyBorder="1" applyAlignment="1">
      <alignment horizontal="left"/>
    </xf>
    <xf numFmtId="164" fontId="2" fillId="3" borderId="2" xfId="1" applyFont="1" applyFill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1" applyFont="1" applyFill="1" applyBorder="1" applyAlignment="1">
      <alignment horizontal="right" vertical="center"/>
    </xf>
    <xf numFmtId="164" fontId="4" fillId="0" borderId="2" xfId="1" applyFont="1" applyBorder="1" applyAlignment="1">
      <alignment horizontal="right" vertical="center"/>
    </xf>
    <xf numFmtId="164" fontId="4" fillId="0" borderId="2" xfId="1" applyFont="1" applyFill="1" applyBorder="1" applyAlignment="1">
      <alignment horizontal="right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left"/>
    </xf>
    <xf numFmtId="164" fontId="2" fillId="4" borderId="2" xfId="1" applyFont="1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17" fontId="2" fillId="0" borderId="2" xfId="0" applyNumberFormat="1" applyFont="1" applyBorder="1" applyAlignment="1">
      <alignment horizontal="center"/>
    </xf>
    <xf numFmtId="17" fontId="2" fillId="0" borderId="3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17" fontId="2" fillId="0" borderId="5" xfId="0" applyNumberFormat="1" applyFont="1" applyBorder="1" applyAlignment="1">
      <alignment horizontal="center"/>
    </xf>
  </cellXfs>
  <cellStyles count="3">
    <cellStyle name="Millares 10" xfId="2" xr:uid="{D9CF4F9D-6F68-4057-BCB2-0BCE55C47A47}"/>
    <cellStyle name="Moneda" xfId="1" builtinId="4"/>
    <cellStyle name="Normal" xfId="0" builtinId="0"/>
  </cellStyles>
  <dxfs count="81"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  <dxf>
      <font>
        <b/>
        <i val="0"/>
        <color theme="0"/>
      </font>
      <fill>
        <patternFill>
          <bgColor rgb="FF658393"/>
        </patternFill>
      </fill>
    </dxf>
    <dxf>
      <font>
        <b/>
        <i val="0"/>
        <color theme="0"/>
      </font>
      <fill>
        <patternFill>
          <bgColor rgb="FF6F8D9D"/>
        </patternFill>
      </fill>
    </dxf>
    <dxf>
      <font>
        <b/>
        <i val="0"/>
        <color theme="0"/>
      </font>
      <fill>
        <patternFill>
          <bgColor rgb="FF7897A7"/>
        </patternFill>
      </fill>
    </dxf>
    <dxf>
      <font>
        <b/>
        <i val="0"/>
        <color theme="0"/>
      </font>
      <fill>
        <patternFill>
          <bgColor rgb="FF82A1B1"/>
        </patternFill>
      </fill>
    </dxf>
    <dxf>
      <font>
        <b/>
        <i val="0"/>
        <color theme="0"/>
      </font>
      <fill>
        <patternFill>
          <bgColor rgb="FF8CABBB"/>
        </patternFill>
      </fill>
    </dxf>
    <dxf>
      <font>
        <b/>
        <i val="0"/>
        <color theme="0"/>
      </font>
      <fill>
        <patternFill>
          <bgColor rgb="FF96B5C6"/>
        </patternFill>
      </fill>
    </dxf>
    <dxf>
      <font>
        <b val="0"/>
        <i val="0"/>
      </font>
      <fill>
        <patternFill>
          <bgColor rgb="FFC0CFD7"/>
        </patternFill>
      </fill>
    </dxf>
    <dxf>
      <fill>
        <patternFill>
          <bgColor rgb="FFD5DFE4"/>
        </patternFill>
      </fill>
    </dxf>
    <dxf>
      <font>
        <b val="0"/>
        <i val="0"/>
        <color auto="1"/>
      </font>
      <fill>
        <patternFill>
          <bgColor rgb="FFEAEFF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1</xdr:row>
      <xdr:rowOff>180975</xdr:rowOff>
    </xdr:from>
    <xdr:to>
      <xdr:col>1</xdr:col>
      <xdr:colOff>2800350</xdr:colOff>
      <xdr:row>1</xdr:row>
      <xdr:rowOff>596060</xdr:rowOff>
    </xdr:to>
    <xdr:pic>
      <xdr:nvPicPr>
        <xdr:cNvPr id="2" name="Imagen 70">
          <a:extLst>
            <a:ext uri="{FF2B5EF4-FFF2-40B4-BE49-F238E27FC236}">
              <a16:creationId xmlns:a16="http://schemas.microsoft.com/office/drawing/2014/main" id="{BBD62CB2-297D-4E54-8D89-A3CFF94BB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371475"/>
          <a:ext cx="1905000" cy="41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7C3A-14FD-4E21-8A19-5B2C8C529067}">
  <dimension ref="B2:AQ248"/>
  <sheetViews>
    <sheetView tabSelected="1" topLeftCell="V1" workbookViewId="0">
      <selection activeCell="V4" sqref="V4"/>
    </sheetView>
  </sheetViews>
  <sheetFormatPr defaultColWidth="11.42578125" defaultRowHeight="15"/>
  <cols>
    <col min="1" max="1" width="5.28515625" customWidth="1"/>
    <col min="2" max="2" width="49.7109375" customWidth="1"/>
    <col min="3" max="3" width="57.85546875" customWidth="1"/>
    <col min="4" max="4" width="13" bestFit="1" customWidth="1"/>
    <col min="5" max="5" width="20.28515625" customWidth="1"/>
    <col min="6" max="6" width="18.85546875" customWidth="1"/>
    <col min="7" max="7" width="20.7109375" customWidth="1"/>
    <col min="8" max="8" width="20.28515625" customWidth="1"/>
    <col min="9" max="9" width="20" customWidth="1"/>
    <col min="10" max="10" width="22.42578125" customWidth="1"/>
    <col min="11" max="11" width="20.28515625" customWidth="1"/>
    <col min="12" max="12" width="20" customWidth="1"/>
    <col min="13" max="13" width="21.28515625" customWidth="1"/>
    <col min="14" max="14" width="20.28515625" customWidth="1"/>
    <col min="15" max="16" width="20" customWidth="1"/>
    <col min="17" max="17" width="20.28515625" customWidth="1"/>
    <col min="18" max="19" width="20" customWidth="1"/>
    <col min="20" max="20" width="23.85546875" customWidth="1"/>
    <col min="21" max="21" width="21.42578125" customWidth="1"/>
    <col min="22" max="22" width="21.28515625" customWidth="1"/>
    <col min="23" max="25" width="20.85546875" customWidth="1"/>
    <col min="26" max="26" width="19.42578125" customWidth="1"/>
    <col min="27" max="27" width="23.5703125" customWidth="1"/>
    <col min="28" max="28" width="22.5703125" customWidth="1"/>
    <col min="29" max="31" width="22" customWidth="1"/>
    <col min="32" max="40" width="0" hidden="1" customWidth="1"/>
    <col min="41" max="41" width="24" customWidth="1"/>
    <col min="42" max="42" width="27.5703125" customWidth="1"/>
    <col min="43" max="43" width="24.85546875" customWidth="1"/>
  </cols>
  <sheetData>
    <row r="2" spans="2:43" ht="64.5" customHeight="1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</row>
    <row r="3" spans="2:43">
      <c r="B3" s="22"/>
      <c r="C3" s="23"/>
      <c r="D3" s="23"/>
      <c r="E3" s="29">
        <v>45658</v>
      </c>
      <c r="F3" s="29"/>
      <c r="G3" s="29"/>
      <c r="H3" s="29">
        <v>45689</v>
      </c>
      <c r="I3" s="29"/>
      <c r="J3" s="29"/>
      <c r="K3" s="29">
        <v>45717</v>
      </c>
      <c r="L3" s="29"/>
      <c r="M3" s="29"/>
      <c r="N3" s="29">
        <v>45748</v>
      </c>
      <c r="O3" s="29"/>
      <c r="P3" s="29"/>
      <c r="Q3" s="29">
        <v>45778</v>
      </c>
      <c r="R3" s="29"/>
      <c r="S3" s="29"/>
      <c r="T3" s="29">
        <v>45809</v>
      </c>
      <c r="U3" s="29"/>
      <c r="V3" s="29"/>
      <c r="W3" s="29">
        <v>45839</v>
      </c>
      <c r="X3" s="29"/>
      <c r="Y3" s="29"/>
      <c r="Z3" s="29">
        <v>45870</v>
      </c>
      <c r="AA3" s="29"/>
      <c r="AB3" s="29"/>
      <c r="AC3" s="29">
        <v>45901</v>
      </c>
      <c r="AD3" s="29"/>
      <c r="AE3" s="29"/>
      <c r="AF3" s="30">
        <v>45566</v>
      </c>
      <c r="AG3" s="31"/>
      <c r="AH3" s="32"/>
      <c r="AI3" s="30">
        <v>45597</v>
      </c>
      <c r="AJ3" s="31"/>
      <c r="AK3" s="32"/>
      <c r="AL3" s="30">
        <v>45627</v>
      </c>
      <c r="AM3" s="31"/>
      <c r="AN3" s="32"/>
      <c r="AO3" s="30" t="s">
        <v>1</v>
      </c>
      <c r="AP3" s="31"/>
      <c r="AQ3" s="32"/>
    </row>
    <row r="4" spans="2:43" ht="38.25">
      <c r="B4" s="24" t="s">
        <v>2</v>
      </c>
      <c r="C4" s="25" t="s">
        <v>3</v>
      </c>
      <c r="D4" s="25" t="s">
        <v>4</v>
      </c>
      <c r="E4" s="26" t="s">
        <v>5</v>
      </c>
      <c r="F4" s="26" t="s">
        <v>6</v>
      </c>
      <c r="G4" s="27" t="s">
        <v>7</v>
      </c>
      <c r="H4" s="26" t="s">
        <v>5</v>
      </c>
      <c r="I4" s="26" t="s">
        <v>6</v>
      </c>
      <c r="J4" s="27" t="s">
        <v>8</v>
      </c>
      <c r="K4" s="26" t="s">
        <v>5</v>
      </c>
      <c r="L4" s="26" t="s">
        <v>6</v>
      </c>
      <c r="M4" s="27" t="s">
        <v>9</v>
      </c>
      <c r="N4" s="26" t="s">
        <v>5</v>
      </c>
      <c r="O4" s="26" t="s">
        <v>6</v>
      </c>
      <c r="P4" s="27" t="s">
        <v>10</v>
      </c>
      <c r="Q4" s="26" t="s">
        <v>5</v>
      </c>
      <c r="R4" s="26" t="s">
        <v>6</v>
      </c>
      <c r="S4" s="27" t="s">
        <v>11</v>
      </c>
      <c r="T4" s="26" t="s">
        <v>5</v>
      </c>
      <c r="U4" s="26" t="s">
        <v>6</v>
      </c>
      <c r="V4" s="27" t="s">
        <v>12</v>
      </c>
      <c r="W4" s="26" t="s">
        <v>5</v>
      </c>
      <c r="X4" s="26" t="s">
        <v>6</v>
      </c>
      <c r="Y4" s="27" t="s">
        <v>13</v>
      </c>
      <c r="Z4" s="26" t="s">
        <v>5</v>
      </c>
      <c r="AA4" s="26" t="s">
        <v>6</v>
      </c>
      <c r="AB4" s="27" t="s">
        <v>14</v>
      </c>
      <c r="AC4" s="26" t="s">
        <v>5</v>
      </c>
      <c r="AD4" s="26" t="s">
        <v>6</v>
      </c>
      <c r="AE4" s="27" t="s">
        <v>15</v>
      </c>
      <c r="AF4" s="26" t="s">
        <v>16</v>
      </c>
      <c r="AG4" s="26" t="s">
        <v>17</v>
      </c>
      <c r="AH4" s="26" t="s">
        <v>18</v>
      </c>
      <c r="AI4" s="26" t="s">
        <v>16</v>
      </c>
      <c r="AJ4" s="26" t="s">
        <v>17</v>
      </c>
      <c r="AK4" s="26" t="s">
        <v>19</v>
      </c>
      <c r="AL4" s="26" t="s">
        <v>16</v>
      </c>
      <c r="AM4" s="26" t="s">
        <v>17</v>
      </c>
      <c r="AN4" s="26" t="s">
        <v>20</v>
      </c>
      <c r="AO4" s="26" t="s">
        <v>16</v>
      </c>
      <c r="AP4" s="26" t="s">
        <v>17</v>
      </c>
      <c r="AQ4" s="27" t="s">
        <v>21</v>
      </c>
    </row>
    <row r="5" spans="2:43">
      <c r="B5" s="1" t="s">
        <v>22</v>
      </c>
      <c r="C5" s="1" t="s">
        <v>23</v>
      </c>
      <c r="D5" s="2">
        <v>800088702</v>
      </c>
      <c r="E5" s="3">
        <v>97260469</v>
      </c>
      <c r="F5" s="3">
        <v>0</v>
      </c>
      <c r="G5" s="3">
        <v>97260469</v>
      </c>
      <c r="H5" s="3">
        <v>91636379</v>
      </c>
      <c r="I5" s="3">
        <v>0</v>
      </c>
      <c r="J5" s="3">
        <v>91636379</v>
      </c>
      <c r="K5" s="3">
        <v>66857456</v>
      </c>
      <c r="L5" s="3">
        <v>0</v>
      </c>
      <c r="M5" s="3">
        <v>66857456</v>
      </c>
      <c r="N5" s="3">
        <v>0</v>
      </c>
      <c r="O5" s="3">
        <v>48800688</v>
      </c>
      <c r="P5" s="3">
        <v>48800688</v>
      </c>
      <c r="Q5" s="3">
        <v>0</v>
      </c>
      <c r="R5" s="3">
        <v>59122829</v>
      </c>
      <c r="S5" s="3">
        <v>59122829</v>
      </c>
      <c r="T5" s="3">
        <v>0</v>
      </c>
      <c r="U5" s="3">
        <v>110151919</v>
      </c>
      <c r="V5" s="3">
        <v>110151919</v>
      </c>
      <c r="W5" s="3">
        <v>0</v>
      </c>
      <c r="X5" s="3">
        <v>0</v>
      </c>
      <c r="Y5" s="3">
        <v>0</v>
      </c>
      <c r="Z5" s="3">
        <v>0</v>
      </c>
      <c r="AA5" s="3">
        <v>2175125</v>
      </c>
      <c r="AB5" s="3">
        <v>2175125</v>
      </c>
      <c r="AC5" s="3">
        <v>0</v>
      </c>
      <c r="AD5" s="3">
        <v>6547928</v>
      </c>
      <c r="AE5" s="3">
        <v>6547928</v>
      </c>
      <c r="AF5" s="3"/>
      <c r="AG5" s="4"/>
      <c r="AH5" s="3"/>
      <c r="AI5" s="3"/>
      <c r="AJ5" s="5"/>
      <c r="AK5" s="3"/>
      <c r="AL5" s="3"/>
      <c r="AM5" s="3"/>
      <c r="AN5" s="3"/>
      <c r="AO5" s="3">
        <v>255754304</v>
      </c>
      <c r="AP5" s="3">
        <v>226798489</v>
      </c>
      <c r="AQ5" s="3">
        <v>482552793</v>
      </c>
    </row>
    <row r="6" spans="2:43">
      <c r="B6" s="1" t="s">
        <v>22</v>
      </c>
      <c r="C6" s="1" t="s">
        <v>24</v>
      </c>
      <c r="D6" s="2">
        <v>800251440</v>
      </c>
      <c r="E6" s="3">
        <v>125063754</v>
      </c>
      <c r="F6" s="3">
        <v>0</v>
      </c>
      <c r="G6" s="3">
        <v>125063754</v>
      </c>
      <c r="H6" s="3">
        <v>1267106166</v>
      </c>
      <c r="I6" s="3">
        <v>0</v>
      </c>
      <c r="J6" s="3">
        <v>1267106166</v>
      </c>
      <c r="K6" s="3">
        <v>0</v>
      </c>
      <c r="L6" s="3">
        <v>119602207</v>
      </c>
      <c r="M6" s="3">
        <v>119602207</v>
      </c>
      <c r="N6" s="3">
        <v>0</v>
      </c>
      <c r="O6" s="3">
        <v>185581670</v>
      </c>
      <c r="P6" s="3">
        <v>185581670</v>
      </c>
      <c r="Q6" s="3">
        <v>188904972</v>
      </c>
      <c r="R6" s="3">
        <v>0</v>
      </c>
      <c r="S6" s="3">
        <v>188904972</v>
      </c>
      <c r="T6" s="3">
        <v>189643794</v>
      </c>
      <c r="U6" s="3">
        <v>463997241</v>
      </c>
      <c r="V6" s="3">
        <v>653641035</v>
      </c>
      <c r="W6" s="3">
        <v>698514202</v>
      </c>
      <c r="X6" s="3">
        <v>200394735</v>
      </c>
      <c r="Y6" s="3">
        <v>898908937</v>
      </c>
      <c r="Z6" s="3">
        <v>0</v>
      </c>
      <c r="AA6" s="3">
        <v>56570000</v>
      </c>
      <c r="AB6" s="3">
        <v>56570000</v>
      </c>
      <c r="AC6" s="3">
        <v>0</v>
      </c>
      <c r="AD6" s="3">
        <v>1054001828</v>
      </c>
      <c r="AE6" s="3">
        <v>1054001828</v>
      </c>
      <c r="AF6" s="3"/>
      <c r="AG6" s="4"/>
      <c r="AH6" s="3"/>
      <c r="AI6" s="3"/>
      <c r="AJ6" s="5"/>
      <c r="AK6" s="3"/>
      <c r="AL6" s="3"/>
      <c r="AM6" s="3"/>
      <c r="AN6" s="3"/>
      <c r="AO6" s="3">
        <v>2469232888</v>
      </c>
      <c r="AP6" s="3">
        <v>2080147681</v>
      </c>
      <c r="AQ6" s="3">
        <v>4549380569</v>
      </c>
    </row>
    <row r="7" spans="2:43">
      <c r="B7" s="1" t="s">
        <v>22</v>
      </c>
      <c r="C7" s="1" t="s">
        <v>25</v>
      </c>
      <c r="D7" s="2">
        <v>804002105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/>
      <c r="AG7" s="4"/>
      <c r="AH7" s="3"/>
      <c r="AI7" s="3"/>
      <c r="AJ7" s="5"/>
      <c r="AK7" s="3"/>
      <c r="AL7" s="3"/>
      <c r="AM7" s="3"/>
      <c r="AN7" s="3"/>
      <c r="AO7" s="3">
        <v>0</v>
      </c>
      <c r="AP7" s="3">
        <v>0</v>
      </c>
      <c r="AQ7" s="3">
        <v>0</v>
      </c>
    </row>
    <row r="8" spans="2:43">
      <c r="B8" s="1" t="s">
        <v>22</v>
      </c>
      <c r="C8" s="1" t="s">
        <v>26</v>
      </c>
      <c r="D8" s="2">
        <v>806008394</v>
      </c>
      <c r="E8" s="3">
        <v>85921532</v>
      </c>
      <c r="F8" s="3">
        <v>0</v>
      </c>
      <c r="G8" s="3">
        <v>85921532</v>
      </c>
      <c r="H8" s="3">
        <v>35739096</v>
      </c>
      <c r="I8" s="3">
        <v>0</v>
      </c>
      <c r="J8" s="3">
        <v>35739096</v>
      </c>
      <c r="K8" s="3">
        <v>865579620</v>
      </c>
      <c r="L8" s="3">
        <v>0</v>
      </c>
      <c r="M8" s="3">
        <v>865579620</v>
      </c>
      <c r="N8" s="3">
        <v>0</v>
      </c>
      <c r="O8" s="3">
        <v>459812768</v>
      </c>
      <c r="P8" s="3">
        <v>459812768</v>
      </c>
      <c r="Q8" s="3">
        <v>0</v>
      </c>
      <c r="R8" s="3">
        <v>152749264</v>
      </c>
      <c r="S8" s="3">
        <v>152749264</v>
      </c>
      <c r="T8" s="3">
        <v>0</v>
      </c>
      <c r="U8" s="3">
        <v>31000560</v>
      </c>
      <c r="V8" s="3">
        <v>31000560</v>
      </c>
      <c r="W8" s="3">
        <v>0</v>
      </c>
      <c r="X8" s="3">
        <v>0</v>
      </c>
      <c r="Y8" s="3">
        <v>0</v>
      </c>
      <c r="Z8" s="3">
        <v>0</v>
      </c>
      <c r="AA8" s="3">
        <v>503127</v>
      </c>
      <c r="AB8" s="3">
        <v>503127</v>
      </c>
      <c r="AC8" s="3">
        <v>0</v>
      </c>
      <c r="AD8" s="3">
        <v>149625</v>
      </c>
      <c r="AE8" s="3">
        <v>149625</v>
      </c>
      <c r="AF8" s="3"/>
      <c r="AG8" s="4"/>
      <c r="AH8" s="3"/>
      <c r="AI8" s="3"/>
      <c r="AJ8" s="5"/>
      <c r="AK8" s="3"/>
      <c r="AL8" s="3"/>
      <c r="AM8" s="3"/>
      <c r="AN8" s="3"/>
      <c r="AO8" s="3">
        <v>987240248</v>
      </c>
      <c r="AP8" s="3">
        <v>644215344</v>
      </c>
      <c r="AQ8" s="3">
        <v>1631455592</v>
      </c>
    </row>
    <row r="9" spans="2:43">
      <c r="B9" s="1" t="s">
        <v>22</v>
      </c>
      <c r="C9" s="1" t="s">
        <v>27</v>
      </c>
      <c r="D9" s="2">
        <v>809008362</v>
      </c>
      <c r="E9" s="3">
        <v>96927706</v>
      </c>
      <c r="F9" s="3">
        <v>0</v>
      </c>
      <c r="G9" s="3">
        <v>96927706</v>
      </c>
      <c r="H9" s="3">
        <v>40000000</v>
      </c>
      <c r="I9" s="3">
        <v>0</v>
      </c>
      <c r="J9" s="3">
        <v>40000000</v>
      </c>
      <c r="K9" s="3">
        <v>48463853</v>
      </c>
      <c r="L9" s="3">
        <v>0</v>
      </c>
      <c r="M9" s="3">
        <v>48463853</v>
      </c>
      <c r="N9" s="3">
        <v>0</v>
      </c>
      <c r="O9" s="3">
        <v>56927706</v>
      </c>
      <c r="P9" s="3">
        <v>56927706</v>
      </c>
      <c r="Q9" s="3">
        <v>0</v>
      </c>
      <c r="R9" s="3">
        <v>48463853</v>
      </c>
      <c r="S9" s="3">
        <v>48463853</v>
      </c>
      <c r="T9" s="3">
        <v>0</v>
      </c>
      <c r="U9" s="3">
        <v>50956757</v>
      </c>
      <c r="V9" s="3">
        <v>50956757</v>
      </c>
      <c r="W9" s="3">
        <v>0</v>
      </c>
      <c r="X9" s="3">
        <v>40574788</v>
      </c>
      <c r="Y9" s="3">
        <v>40574788</v>
      </c>
      <c r="Z9" s="3">
        <v>0</v>
      </c>
      <c r="AA9" s="3">
        <v>40000000</v>
      </c>
      <c r="AB9" s="3">
        <v>40000000</v>
      </c>
      <c r="AC9" s="3">
        <v>0</v>
      </c>
      <c r="AD9" s="3">
        <v>30000000</v>
      </c>
      <c r="AE9" s="3">
        <v>30000000</v>
      </c>
      <c r="AF9" s="3"/>
      <c r="AG9" s="4"/>
      <c r="AH9" s="3"/>
      <c r="AI9" s="3"/>
      <c r="AJ9" s="5"/>
      <c r="AK9" s="3"/>
      <c r="AL9" s="3"/>
      <c r="AM9" s="3"/>
      <c r="AN9" s="3"/>
      <c r="AO9" s="3">
        <v>185391559</v>
      </c>
      <c r="AP9" s="3">
        <v>266923104</v>
      </c>
      <c r="AQ9" s="3">
        <v>452314663</v>
      </c>
    </row>
    <row r="10" spans="2:43">
      <c r="B10" s="1" t="s">
        <v>22</v>
      </c>
      <c r="C10" s="1" t="s">
        <v>28</v>
      </c>
      <c r="D10" s="2">
        <v>813005431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51900</v>
      </c>
      <c r="L10" s="3">
        <v>0</v>
      </c>
      <c r="M10" s="3">
        <v>51900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/>
      <c r="AG10" s="4"/>
      <c r="AH10" s="3"/>
      <c r="AI10" s="3"/>
      <c r="AJ10" s="5"/>
      <c r="AK10" s="3"/>
      <c r="AL10" s="3"/>
      <c r="AM10" s="3"/>
      <c r="AN10" s="3"/>
      <c r="AO10" s="3">
        <v>51900</v>
      </c>
      <c r="AP10" s="3">
        <v>0</v>
      </c>
      <c r="AQ10" s="3">
        <v>51900</v>
      </c>
    </row>
    <row r="11" spans="2:43">
      <c r="B11" s="1" t="s">
        <v>22</v>
      </c>
      <c r="C11" s="1" t="s">
        <v>29</v>
      </c>
      <c r="D11" s="2">
        <v>814000337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/>
      <c r="AG11" s="4"/>
      <c r="AH11" s="3"/>
      <c r="AI11" s="3"/>
      <c r="AJ11" s="5"/>
      <c r="AK11" s="3"/>
      <c r="AL11" s="3"/>
      <c r="AM11" s="3"/>
      <c r="AN11" s="3"/>
      <c r="AO11" s="3">
        <v>0</v>
      </c>
      <c r="AP11" s="3">
        <v>0</v>
      </c>
      <c r="AQ11" s="3">
        <v>0</v>
      </c>
    </row>
    <row r="12" spans="2:43">
      <c r="B12" s="1" t="s">
        <v>22</v>
      </c>
      <c r="C12" s="1" t="s">
        <v>30</v>
      </c>
      <c r="D12" s="2">
        <v>901021565</v>
      </c>
      <c r="E12" s="3">
        <v>0</v>
      </c>
      <c r="F12" s="3">
        <v>0</v>
      </c>
      <c r="G12" s="3">
        <v>0</v>
      </c>
      <c r="H12" s="3">
        <v>294855873</v>
      </c>
      <c r="I12" s="3">
        <v>0</v>
      </c>
      <c r="J12" s="3">
        <v>294855873</v>
      </c>
      <c r="K12" s="3">
        <v>89789063</v>
      </c>
      <c r="L12" s="3">
        <v>0</v>
      </c>
      <c r="M12" s="3">
        <v>89789063</v>
      </c>
      <c r="N12" s="3">
        <v>0</v>
      </c>
      <c r="O12" s="3">
        <v>136851503</v>
      </c>
      <c r="P12" s="3">
        <v>136851503</v>
      </c>
      <c r="Q12" s="3">
        <v>79302476</v>
      </c>
      <c r="R12" s="3">
        <v>1511614</v>
      </c>
      <c r="S12" s="3">
        <v>80814090</v>
      </c>
      <c r="T12" s="3">
        <v>0</v>
      </c>
      <c r="U12" s="3">
        <v>0</v>
      </c>
      <c r="V12" s="3">
        <v>0</v>
      </c>
      <c r="W12" s="3">
        <v>0</v>
      </c>
      <c r="X12" s="3">
        <v>166315147</v>
      </c>
      <c r="Y12" s="3">
        <v>166315147</v>
      </c>
      <c r="Z12" s="3">
        <v>0</v>
      </c>
      <c r="AA12" s="3">
        <v>83843404</v>
      </c>
      <c r="AB12" s="3">
        <v>83843404</v>
      </c>
      <c r="AC12" s="3">
        <v>0</v>
      </c>
      <c r="AD12" s="3">
        <v>25377354</v>
      </c>
      <c r="AE12" s="3">
        <v>25377354</v>
      </c>
      <c r="AF12" s="3"/>
      <c r="AG12" s="4"/>
      <c r="AH12" s="3"/>
      <c r="AI12" s="3"/>
      <c r="AJ12" s="5"/>
      <c r="AK12" s="3"/>
      <c r="AL12" s="3"/>
      <c r="AM12" s="3"/>
      <c r="AN12" s="3"/>
      <c r="AO12" s="3">
        <v>463947412</v>
      </c>
      <c r="AP12" s="3">
        <v>413899022</v>
      </c>
      <c r="AQ12" s="3">
        <v>877846434</v>
      </c>
    </row>
    <row r="13" spans="2:43">
      <c r="B13" s="1" t="s">
        <v>22</v>
      </c>
      <c r="C13" s="1" t="s">
        <v>31</v>
      </c>
      <c r="D13" s="2">
        <v>900935126</v>
      </c>
      <c r="E13" s="3">
        <v>300000000</v>
      </c>
      <c r="F13" s="3">
        <v>0</v>
      </c>
      <c r="G13" s="3">
        <v>300000000</v>
      </c>
      <c r="H13" s="3">
        <v>76747332</v>
      </c>
      <c r="I13" s="3">
        <v>0</v>
      </c>
      <c r="J13" s="3">
        <v>76747332</v>
      </c>
      <c r="K13" s="3">
        <v>60903531</v>
      </c>
      <c r="L13" s="3">
        <v>0</v>
      </c>
      <c r="M13" s="3">
        <v>60903531</v>
      </c>
      <c r="N13" s="3">
        <v>0</v>
      </c>
      <c r="O13" s="3">
        <v>38755139</v>
      </c>
      <c r="P13" s="3">
        <v>38755139</v>
      </c>
      <c r="Q13" s="3">
        <v>0</v>
      </c>
      <c r="R13" s="3">
        <v>5964551</v>
      </c>
      <c r="S13" s="3">
        <v>5964551</v>
      </c>
      <c r="T13" s="3">
        <v>0</v>
      </c>
      <c r="U13" s="3">
        <v>184787661</v>
      </c>
      <c r="V13" s="3">
        <v>184787661</v>
      </c>
      <c r="W13" s="3">
        <v>0</v>
      </c>
      <c r="X13" s="3">
        <v>31791297</v>
      </c>
      <c r="Y13" s="3">
        <v>31791297</v>
      </c>
      <c r="Z13" s="3">
        <v>0</v>
      </c>
      <c r="AA13" s="3">
        <v>270615064</v>
      </c>
      <c r="AB13" s="3">
        <v>270615064</v>
      </c>
      <c r="AC13" s="3">
        <v>0</v>
      </c>
      <c r="AD13" s="3">
        <v>0</v>
      </c>
      <c r="AE13" s="3">
        <v>0</v>
      </c>
      <c r="AF13" s="3"/>
      <c r="AG13" s="4"/>
      <c r="AH13" s="3"/>
      <c r="AI13" s="3"/>
      <c r="AJ13" s="5"/>
      <c r="AK13" s="3"/>
      <c r="AL13" s="3"/>
      <c r="AM13" s="3"/>
      <c r="AN13" s="3"/>
      <c r="AO13" s="3">
        <v>437650863</v>
      </c>
      <c r="AP13" s="3">
        <v>531913712</v>
      </c>
      <c r="AQ13" s="3">
        <v>969564575</v>
      </c>
    </row>
    <row r="14" spans="2:43">
      <c r="B14" s="1" t="s">
        <v>22</v>
      </c>
      <c r="C14" s="1" t="s">
        <v>32</v>
      </c>
      <c r="D14" s="2">
        <v>817001773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82245</v>
      </c>
      <c r="L14" s="3">
        <v>0</v>
      </c>
      <c r="M14" s="3">
        <v>82245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/>
      <c r="AG14" s="4"/>
      <c r="AH14" s="3"/>
      <c r="AI14" s="3"/>
      <c r="AJ14" s="5"/>
      <c r="AK14" s="3"/>
      <c r="AL14" s="3"/>
      <c r="AM14" s="3"/>
      <c r="AN14" s="3"/>
      <c r="AO14" s="3">
        <v>82245</v>
      </c>
      <c r="AP14" s="3">
        <v>0</v>
      </c>
      <c r="AQ14" s="3">
        <v>82245</v>
      </c>
    </row>
    <row r="15" spans="2:43">
      <c r="B15" s="1" t="s">
        <v>22</v>
      </c>
      <c r="C15" s="1" t="s">
        <v>33</v>
      </c>
      <c r="D15" s="2">
        <v>824001398</v>
      </c>
      <c r="E15" s="3">
        <v>0</v>
      </c>
      <c r="F15" s="3">
        <v>0</v>
      </c>
      <c r="G15" s="3">
        <v>0</v>
      </c>
      <c r="H15" s="3">
        <v>23767454</v>
      </c>
      <c r="I15" s="3">
        <v>0</v>
      </c>
      <c r="J15" s="3">
        <v>23767454</v>
      </c>
      <c r="K15" s="3">
        <v>10183489</v>
      </c>
      <c r="L15" s="3">
        <v>0</v>
      </c>
      <c r="M15" s="3">
        <v>10183489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33849075</v>
      </c>
      <c r="AE15" s="3">
        <v>33849075</v>
      </c>
      <c r="AF15" s="3"/>
      <c r="AG15" s="4"/>
      <c r="AH15" s="3"/>
      <c r="AI15" s="3"/>
      <c r="AJ15" s="5"/>
      <c r="AK15" s="3"/>
      <c r="AL15" s="3"/>
      <c r="AM15" s="3"/>
      <c r="AN15" s="3"/>
      <c r="AO15" s="3">
        <v>33950943</v>
      </c>
      <c r="AP15" s="3">
        <v>33849075</v>
      </c>
      <c r="AQ15" s="3">
        <v>67800018</v>
      </c>
    </row>
    <row r="16" spans="2:43">
      <c r="B16" s="1" t="s">
        <v>22</v>
      </c>
      <c r="C16" s="1" t="s">
        <v>34</v>
      </c>
      <c r="D16" s="2">
        <v>830003564</v>
      </c>
      <c r="E16" s="3">
        <v>0</v>
      </c>
      <c r="F16" s="3">
        <v>0</v>
      </c>
      <c r="G16" s="3">
        <v>0</v>
      </c>
      <c r="H16" s="3">
        <v>3544386251</v>
      </c>
      <c r="I16" s="3">
        <v>0</v>
      </c>
      <c r="J16" s="3">
        <v>3544386251</v>
      </c>
      <c r="K16" s="3">
        <v>0</v>
      </c>
      <c r="L16" s="3">
        <v>0</v>
      </c>
      <c r="M16" s="3">
        <v>0</v>
      </c>
      <c r="N16" s="3">
        <v>0</v>
      </c>
      <c r="O16" s="3">
        <v>1575043117</v>
      </c>
      <c r="P16" s="3">
        <v>1575043117</v>
      </c>
      <c r="Q16" s="3">
        <v>570705810</v>
      </c>
      <c r="R16" s="3">
        <v>0</v>
      </c>
      <c r="S16" s="3">
        <v>570705810</v>
      </c>
      <c r="T16" s="3">
        <v>0</v>
      </c>
      <c r="U16" s="3">
        <v>1667745775</v>
      </c>
      <c r="V16" s="3">
        <v>1667745775</v>
      </c>
      <c r="W16" s="3">
        <v>276229591</v>
      </c>
      <c r="X16" s="3">
        <v>765567074</v>
      </c>
      <c r="Y16" s="3">
        <v>1041796665</v>
      </c>
      <c r="Z16" s="3">
        <v>0</v>
      </c>
      <c r="AA16" s="3">
        <v>2284538277</v>
      </c>
      <c r="AB16" s="3">
        <v>2284538277</v>
      </c>
      <c r="AC16" s="3">
        <v>0</v>
      </c>
      <c r="AD16" s="3">
        <v>1482377081</v>
      </c>
      <c r="AE16" s="3">
        <v>1482377081</v>
      </c>
      <c r="AF16" s="3"/>
      <c r="AG16" s="4"/>
      <c r="AH16" s="3"/>
      <c r="AI16" s="3"/>
      <c r="AJ16" s="5"/>
      <c r="AK16" s="3"/>
      <c r="AL16" s="3"/>
      <c r="AM16" s="3"/>
      <c r="AN16" s="3"/>
      <c r="AO16" s="3">
        <v>4391321652</v>
      </c>
      <c r="AP16" s="3">
        <v>7775271324</v>
      </c>
      <c r="AQ16" s="3">
        <v>12166592976</v>
      </c>
    </row>
    <row r="17" spans="2:43">
      <c r="B17" s="1" t="s">
        <v>22</v>
      </c>
      <c r="C17" s="1" t="s">
        <v>35</v>
      </c>
      <c r="D17" s="2">
        <v>901093846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/>
      <c r="AG17" s="4"/>
      <c r="AH17" s="3"/>
      <c r="AI17" s="3"/>
      <c r="AJ17" s="5"/>
      <c r="AK17" s="3"/>
      <c r="AL17" s="3"/>
      <c r="AM17" s="3"/>
      <c r="AN17" s="3"/>
      <c r="AO17" s="3">
        <v>0</v>
      </c>
      <c r="AP17" s="3">
        <v>0</v>
      </c>
      <c r="AQ17" s="3">
        <v>0</v>
      </c>
    </row>
    <row r="18" spans="2:43">
      <c r="B18" s="1" t="s">
        <v>22</v>
      </c>
      <c r="C18" s="1" t="s">
        <v>36</v>
      </c>
      <c r="D18" s="2">
        <v>837000084</v>
      </c>
      <c r="E18" s="3">
        <v>36770181</v>
      </c>
      <c r="F18" s="3">
        <v>0</v>
      </c>
      <c r="G18" s="3">
        <v>36770181</v>
      </c>
      <c r="H18" s="3">
        <v>17232232</v>
      </c>
      <c r="I18" s="3">
        <v>0</v>
      </c>
      <c r="J18" s="3">
        <v>17232232</v>
      </c>
      <c r="K18" s="3">
        <v>18783886</v>
      </c>
      <c r="L18" s="3">
        <v>0</v>
      </c>
      <c r="M18" s="3">
        <v>18783886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62511</v>
      </c>
      <c r="V18" s="3">
        <v>62511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/>
      <c r="AG18" s="4"/>
      <c r="AH18" s="3"/>
      <c r="AI18" s="3"/>
      <c r="AJ18" s="5"/>
      <c r="AK18" s="3"/>
      <c r="AL18" s="3"/>
      <c r="AM18" s="3"/>
      <c r="AN18" s="3"/>
      <c r="AO18" s="3">
        <v>72786299</v>
      </c>
      <c r="AP18" s="3">
        <v>62511</v>
      </c>
      <c r="AQ18" s="3">
        <v>72848810</v>
      </c>
    </row>
    <row r="19" spans="2:43">
      <c r="B19" s="1" t="s">
        <v>22</v>
      </c>
      <c r="C19" s="6" t="s">
        <v>37</v>
      </c>
      <c r="D19" s="2">
        <v>891180008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/>
      <c r="AG19" s="3"/>
      <c r="AH19" s="3"/>
      <c r="AI19" s="3"/>
      <c r="AJ19" s="3"/>
      <c r="AK19" s="3"/>
      <c r="AL19" s="3"/>
      <c r="AM19" s="3"/>
      <c r="AN19" s="3"/>
      <c r="AO19" s="3">
        <v>0</v>
      </c>
      <c r="AP19" s="3">
        <v>0</v>
      </c>
      <c r="AQ19" s="3">
        <v>0</v>
      </c>
    </row>
    <row r="20" spans="2:43">
      <c r="B20" s="1" t="s">
        <v>22</v>
      </c>
      <c r="C20" s="3" t="s">
        <v>38</v>
      </c>
      <c r="D20" s="2">
        <v>839000495</v>
      </c>
      <c r="E20" s="3">
        <v>0</v>
      </c>
      <c r="F20" s="3">
        <v>0</v>
      </c>
      <c r="G20" s="3">
        <v>0</v>
      </c>
      <c r="H20" s="3">
        <v>1372224</v>
      </c>
      <c r="I20" s="3">
        <v>0</v>
      </c>
      <c r="J20" s="3">
        <v>1372224</v>
      </c>
      <c r="K20" s="3">
        <v>224359</v>
      </c>
      <c r="L20" s="3">
        <v>0</v>
      </c>
      <c r="M20" s="3">
        <v>224359</v>
      </c>
      <c r="N20" s="3">
        <v>0</v>
      </c>
      <c r="O20" s="3">
        <v>4082028</v>
      </c>
      <c r="P20" s="3">
        <v>4082028</v>
      </c>
      <c r="Q20" s="3">
        <v>0</v>
      </c>
      <c r="R20" s="3">
        <v>7904791</v>
      </c>
      <c r="S20" s="3">
        <v>7904791</v>
      </c>
      <c r="T20" s="3">
        <v>0</v>
      </c>
      <c r="U20" s="3">
        <v>13256088</v>
      </c>
      <c r="V20" s="3">
        <v>13256088</v>
      </c>
      <c r="W20" s="3">
        <v>0</v>
      </c>
      <c r="X20" s="3">
        <v>5478840</v>
      </c>
      <c r="Y20" s="3">
        <v>5478840</v>
      </c>
      <c r="Z20" s="3">
        <v>0</v>
      </c>
      <c r="AA20" s="3">
        <v>3381100</v>
      </c>
      <c r="AB20" s="3">
        <v>3381100</v>
      </c>
      <c r="AC20" s="3">
        <v>0</v>
      </c>
      <c r="AD20" s="3">
        <v>3244045</v>
      </c>
      <c r="AE20" s="3">
        <v>3244045</v>
      </c>
      <c r="AF20" s="3"/>
      <c r="AG20" s="3"/>
      <c r="AH20" s="3"/>
      <c r="AI20" s="3"/>
      <c r="AJ20" s="3"/>
      <c r="AK20" s="3"/>
      <c r="AL20" s="3"/>
      <c r="AM20" s="3"/>
      <c r="AN20" s="3"/>
      <c r="AO20" s="3">
        <v>1596583</v>
      </c>
      <c r="AP20" s="3">
        <v>37346892</v>
      </c>
      <c r="AQ20" s="3">
        <v>38943475</v>
      </c>
    </row>
    <row r="21" spans="2:43">
      <c r="B21" s="1" t="s">
        <v>22</v>
      </c>
      <c r="C21" s="1" t="s">
        <v>39</v>
      </c>
      <c r="D21" s="2">
        <v>860066942</v>
      </c>
      <c r="E21" s="3">
        <v>125826287</v>
      </c>
      <c r="F21" s="3">
        <v>0</v>
      </c>
      <c r="G21" s="3">
        <v>125826287</v>
      </c>
      <c r="H21" s="3">
        <v>688303384</v>
      </c>
      <c r="I21" s="3">
        <v>0</v>
      </c>
      <c r="J21" s="3">
        <v>688303384</v>
      </c>
      <c r="K21" s="3">
        <v>0</v>
      </c>
      <c r="L21" s="3">
        <v>426645110</v>
      </c>
      <c r="M21" s="3">
        <v>426645110</v>
      </c>
      <c r="N21" s="3">
        <v>0</v>
      </c>
      <c r="O21" s="3">
        <v>351576705</v>
      </c>
      <c r="P21" s="3">
        <v>351576705</v>
      </c>
      <c r="Q21" s="3">
        <v>0</v>
      </c>
      <c r="R21" s="3">
        <v>443737546</v>
      </c>
      <c r="S21" s="3">
        <v>443737546</v>
      </c>
      <c r="T21" s="3">
        <v>0</v>
      </c>
      <c r="U21" s="3">
        <v>40578678</v>
      </c>
      <c r="V21" s="3">
        <v>40578678</v>
      </c>
      <c r="W21" s="3">
        <v>0</v>
      </c>
      <c r="X21" s="3">
        <v>67639088</v>
      </c>
      <c r="Y21" s="3">
        <v>67639088</v>
      </c>
      <c r="Z21" s="3">
        <v>0</v>
      </c>
      <c r="AA21" s="3">
        <v>0</v>
      </c>
      <c r="AB21" s="3">
        <v>0</v>
      </c>
      <c r="AC21" s="3">
        <v>0</v>
      </c>
      <c r="AD21" s="3">
        <v>432857481</v>
      </c>
      <c r="AE21" s="3">
        <v>432857481</v>
      </c>
      <c r="AF21" s="3"/>
      <c r="AG21" s="4"/>
      <c r="AH21" s="3"/>
      <c r="AI21" s="3"/>
      <c r="AJ21" s="5"/>
      <c r="AK21" s="3"/>
      <c r="AL21" s="3"/>
      <c r="AM21" s="3"/>
      <c r="AN21" s="3"/>
      <c r="AO21" s="3">
        <v>814129671</v>
      </c>
      <c r="AP21" s="3">
        <v>1763034608</v>
      </c>
      <c r="AQ21" s="3">
        <v>2577164279</v>
      </c>
    </row>
    <row r="22" spans="2:43">
      <c r="B22" s="1" t="s">
        <v>22</v>
      </c>
      <c r="C22" s="1" t="s">
        <v>40</v>
      </c>
      <c r="D22" s="2">
        <v>890102044</v>
      </c>
      <c r="E22" s="3">
        <v>15317997</v>
      </c>
      <c r="F22" s="3">
        <v>0</v>
      </c>
      <c r="G22" s="3">
        <v>15317997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/>
      <c r="AG22" s="4"/>
      <c r="AH22" s="3"/>
      <c r="AI22" s="3"/>
      <c r="AJ22" s="5"/>
      <c r="AK22" s="3"/>
      <c r="AL22" s="3"/>
      <c r="AM22" s="3"/>
      <c r="AN22" s="3"/>
      <c r="AO22" s="3">
        <v>15317997</v>
      </c>
      <c r="AP22" s="3">
        <v>0</v>
      </c>
      <c r="AQ22" s="3">
        <v>15317997</v>
      </c>
    </row>
    <row r="23" spans="2:43">
      <c r="B23" s="1" t="s">
        <v>22</v>
      </c>
      <c r="C23" s="1" t="s">
        <v>41</v>
      </c>
      <c r="D23" s="2">
        <v>891600091</v>
      </c>
      <c r="E23" s="3">
        <v>279000</v>
      </c>
      <c r="F23" s="3">
        <v>0</v>
      </c>
      <c r="G23" s="3">
        <v>279000</v>
      </c>
      <c r="H23" s="3">
        <v>1760454</v>
      </c>
      <c r="I23" s="3">
        <v>0</v>
      </c>
      <c r="J23" s="3">
        <v>1760454</v>
      </c>
      <c r="K23" s="3">
        <v>0</v>
      </c>
      <c r="L23" s="3">
        <v>0</v>
      </c>
      <c r="M23" s="3">
        <v>0</v>
      </c>
      <c r="N23" s="3">
        <v>0</v>
      </c>
      <c r="O23" s="3">
        <v>2448810</v>
      </c>
      <c r="P23" s="3">
        <v>2448810</v>
      </c>
      <c r="Q23" s="3">
        <v>0</v>
      </c>
      <c r="R23" s="3">
        <v>659977</v>
      </c>
      <c r="S23" s="3">
        <v>659977</v>
      </c>
      <c r="T23" s="3">
        <v>0</v>
      </c>
      <c r="U23" s="3">
        <v>0</v>
      </c>
      <c r="V23" s="3">
        <v>0</v>
      </c>
      <c r="W23" s="3">
        <v>0</v>
      </c>
      <c r="X23" s="3">
        <v>2090446</v>
      </c>
      <c r="Y23" s="3">
        <v>2090446</v>
      </c>
      <c r="Z23" s="3">
        <v>0</v>
      </c>
      <c r="AA23" s="3">
        <v>1026272</v>
      </c>
      <c r="AB23" s="3">
        <v>1026272</v>
      </c>
      <c r="AC23" s="3">
        <v>0</v>
      </c>
      <c r="AD23" s="3">
        <v>13462247</v>
      </c>
      <c r="AE23" s="3">
        <v>13462247</v>
      </c>
      <c r="AF23" s="3"/>
      <c r="AG23" s="4"/>
      <c r="AH23" s="3"/>
      <c r="AI23" s="3"/>
      <c r="AJ23" s="5"/>
      <c r="AK23" s="3"/>
      <c r="AL23" s="3"/>
      <c r="AM23" s="3"/>
      <c r="AN23" s="3"/>
      <c r="AO23" s="3">
        <v>2039454</v>
      </c>
      <c r="AP23" s="3">
        <v>19687752</v>
      </c>
      <c r="AQ23" s="3">
        <v>21727206</v>
      </c>
    </row>
    <row r="24" spans="2:43">
      <c r="B24" s="1" t="s">
        <v>22</v>
      </c>
      <c r="C24" s="1" t="s">
        <v>42</v>
      </c>
      <c r="D24" s="2">
        <v>891856000</v>
      </c>
      <c r="E24" s="3">
        <v>0</v>
      </c>
      <c r="F24" s="3">
        <v>0</v>
      </c>
      <c r="G24" s="3">
        <v>0</v>
      </c>
      <c r="H24" s="3">
        <v>200018259</v>
      </c>
      <c r="I24" s="3">
        <v>0</v>
      </c>
      <c r="J24" s="3">
        <v>200018259</v>
      </c>
      <c r="K24" s="3">
        <v>100000000</v>
      </c>
      <c r="L24" s="3">
        <v>0</v>
      </c>
      <c r="M24" s="3">
        <v>100000000</v>
      </c>
      <c r="N24" s="3">
        <v>0</v>
      </c>
      <c r="O24" s="3">
        <v>0</v>
      </c>
      <c r="P24" s="3">
        <v>0</v>
      </c>
      <c r="Q24" s="3">
        <v>0</v>
      </c>
      <c r="R24" s="3">
        <v>100000000</v>
      </c>
      <c r="S24" s="3">
        <v>100000000</v>
      </c>
      <c r="T24" s="3">
        <v>0</v>
      </c>
      <c r="U24" s="3">
        <v>0</v>
      </c>
      <c r="V24" s="3">
        <v>0</v>
      </c>
      <c r="W24" s="3">
        <v>0</v>
      </c>
      <c r="X24" s="3">
        <v>100000000</v>
      </c>
      <c r="Y24" s="3">
        <v>100000000</v>
      </c>
      <c r="Z24" s="3">
        <v>0</v>
      </c>
      <c r="AA24" s="3">
        <v>0</v>
      </c>
      <c r="AB24" s="3">
        <v>0</v>
      </c>
      <c r="AC24" s="3">
        <v>0</v>
      </c>
      <c r="AD24" s="3">
        <v>69231633</v>
      </c>
      <c r="AE24" s="3">
        <v>69231633</v>
      </c>
      <c r="AF24" s="3"/>
      <c r="AG24" s="4"/>
      <c r="AH24" s="3"/>
      <c r="AI24" s="3"/>
      <c r="AJ24" s="5"/>
      <c r="AK24" s="3"/>
      <c r="AL24" s="3"/>
      <c r="AM24" s="3"/>
      <c r="AN24" s="3"/>
      <c r="AO24" s="3">
        <v>300018259</v>
      </c>
      <c r="AP24" s="3">
        <v>269231633</v>
      </c>
      <c r="AQ24" s="3">
        <v>569249892</v>
      </c>
    </row>
    <row r="25" spans="2:43">
      <c r="B25" s="1" t="s">
        <v>22</v>
      </c>
      <c r="C25" s="1" t="s">
        <v>43</v>
      </c>
      <c r="D25" s="2">
        <v>900156264</v>
      </c>
      <c r="E25" s="3">
        <v>872618248</v>
      </c>
      <c r="F25" s="3">
        <v>0</v>
      </c>
      <c r="G25" s="3">
        <v>872618248</v>
      </c>
      <c r="H25" s="3">
        <v>786675901</v>
      </c>
      <c r="I25" s="3">
        <v>0</v>
      </c>
      <c r="J25" s="3">
        <v>786675901</v>
      </c>
      <c r="K25" s="3">
        <v>0</v>
      </c>
      <c r="L25" s="3">
        <v>1177563054</v>
      </c>
      <c r="M25" s="3">
        <v>1177563054</v>
      </c>
      <c r="N25" s="3">
        <v>0</v>
      </c>
      <c r="O25" s="3">
        <v>0</v>
      </c>
      <c r="P25" s="3">
        <v>0</v>
      </c>
      <c r="Q25" s="3">
        <v>1398180707</v>
      </c>
      <c r="R25" s="3">
        <v>0</v>
      </c>
      <c r="S25" s="3">
        <v>1398180707</v>
      </c>
      <c r="T25" s="3">
        <v>0</v>
      </c>
      <c r="U25" s="3">
        <v>172119650</v>
      </c>
      <c r="V25" s="3">
        <v>172119650</v>
      </c>
      <c r="W25" s="3">
        <v>1500000000</v>
      </c>
      <c r="X25" s="3">
        <v>0</v>
      </c>
      <c r="Y25" s="3">
        <v>1500000000</v>
      </c>
      <c r="Z25" s="3">
        <v>0</v>
      </c>
      <c r="AA25" s="3">
        <v>1498265365</v>
      </c>
      <c r="AB25" s="3">
        <v>1498265365</v>
      </c>
      <c r="AC25" s="3">
        <v>0</v>
      </c>
      <c r="AD25" s="3">
        <v>303465954</v>
      </c>
      <c r="AE25" s="3">
        <v>303465954</v>
      </c>
      <c r="AF25" s="3"/>
      <c r="AG25" s="4"/>
      <c r="AH25" s="3"/>
      <c r="AI25" s="3"/>
      <c r="AJ25" s="5"/>
      <c r="AK25" s="3"/>
      <c r="AL25" s="3"/>
      <c r="AM25" s="3"/>
      <c r="AN25" s="3"/>
      <c r="AO25" s="3">
        <v>4557474856</v>
      </c>
      <c r="AP25" s="3">
        <v>3151414023</v>
      </c>
      <c r="AQ25" s="3">
        <v>7708888879</v>
      </c>
    </row>
    <row r="26" spans="2:43">
      <c r="B26" s="1" t="s">
        <v>22</v>
      </c>
      <c r="C26" s="1" t="s">
        <v>44</v>
      </c>
      <c r="D26" s="2">
        <v>900226715</v>
      </c>
      <c r="E26" s="3">
        <v>187359994</v>
      </c>
      <c r="F26" s="3">
        <v>0</v>
      </c>
      <c r="G26" s="3">
        <v>187359994</v>
      </c>
      <c r="H26" s="3">
        <v>191666971</v>
      </c>
      <c r="I26" s="3">
        <v>0</v>
      </c>
      <c r="J26" s="3">
        <v>191666971</v>
      </c>
      <c r="K26" s="3">
        <v>302354170</v>
      </c>
      <c r="L26" s="3">
        <v>4306190</v>
      </c>
      <c r="M26" s="3">
        <v>306660360</v>
      </c>
      <c r="N26" s="3">
        <v>217392152</v>
      </c>
      <c r="O26" s="3">
        <v>168837626</v>
      </c>
      <c r="P26" s="3">
        <v>386229778</v>
      </c>
      <c r="Q26" s="3">
        <v>274664480</v>
      </c>
      <c r="R26" s="3">
        <v>0</v>
      </c>
      <c r="S26" s="3">
        <v>274664480</v>
      </c>
      <c r="T26" s="3">
        <v>0</v>
      </c>
      <c r="U26" s="3">
        <v>37988550</v>
      </c>
      <c r="V26" s="3">
        <v>37988550</v>
      </c>
      <c r="W26" s="3">
        <v>216994</v>
      </c>
      <c r="X26" s="3">
        <v>382696318</v>
      </c>
      <c r="Y26" s="3">
        <v>382913312</v>
      </c>
      <c r="Z26" s="3">
        <v>585276868</v>
      </c>
      <c r="AA26" s="3">
        <v>12683487</v>
      </c>
      <c r="AB26" s="3">
        <v>597960355</v>
      </c>
      <c r="AC26" s="3">
        <v>0</v>
      </c>
      <c r="AD26" s="3">
        <v>258831491</v>
      </c>
      <c r="AE26" s="3">
        <v>258831491</v>
      </c>
      <c r="AF26" s="3"/>
      <c r="AG26" s="4"/>
      <c r="AH26" s="3"/>
      <c r="AI26" s="3"/>
      <c r="AJ26" s="5"/>
      <c r="AK26" s="3"/>
      <c r="AL26" s="3"/>
      <c r="AM26" s="3"/>
      <c r="AN26" s="3"/>
      <c r="AO26" s="3">
        <v>1758931629</v>
      </c>
      <c r="AP26" s="3">
        <v>865343662</v>
      </c>
      <c r="AQ26" s="3">
        <v>2624275291</v>
      </c>
    </row>
    <row r="27" spans="2:43">
      <c r="B27" s="1" t="s">
        <v>22</v>
      </c>
      <c r="C27" s="1" t="s">
        <v>45</v>
      </c>
      <c r="D27" s="2">
        <v>900298372</v>
      </c>
      <c r="E27" s="3">
        <v>2036720</v>
      </c>
      <c r="F27" s="3">
        <v>0</v>
      </c>
      <c r="G27" s="3">
        <v>2036720</v>
      </c>
      <c r="H27" s="3">
        <v>150972314</v>
      </c>
      <c r="I27" s="3">
        <v>0</v>
      </c>
      <c r="J27" s="3">
        <v>150972314</v>
      </c>
      <c r="K27" s="3">
        <v>0</v>
      </c>
      <c r="L27" s="3">
        <v>0</v>
      </c>
      <c r="M27" s="3">
        <v>0</v>
      </c>
      <c r="N27" s="3">
        <v>0</v>
      </c>
      <c r="O27" s="3">
        <v>56054177</v>
      </c>
      <c r="P27" s="3">
        <v>56054177</v>
      </c>
      <c r="Q27" s="3">
        <v>0</v>
      </c>
      <c r="R27" s="3">
        <v>17919160</v>
      </c>
      <c r="S27" s="3">
        <v>17919160</v>
      </c>
      <c r="T27" s="3">
        <v>818759526</v>
      </c>
      <c r="U27" s="3">
        <v>0</v>
      </c>
      <c r="V27" s="3">
        <v>818759526</v>
      </c>
      <c r="W27" s="3">
        <v>0</v>
      </c>
      <c r="X27" s="3">
        <v>1246605956</v>
      </c>
      <c r="Y27" s="3">
        <v>1246605956</v>
      </c>
      <c r="Z27" s="3">
        <v>0</v>
      </c>
      <c r="AA27" s="3">
        <v>11456979</v>
      </c>
      <c r="AB27" s="3">
        <v>11456979</v>
      </c>
      <c r="AC27" s="3">
        <v>0</v>
      </c>
      <c r="AD27" s="3">
        <v>0</v>
      </c>
      <c r="AE27" s="3">
        <v>0</v>
      </c>
      <c r="AF27" s="3"/>
      <c r="AG27" s="4"/>
      <c r="AH27" s="3"/>
      <c r="AI27" s="3"/>
      <c r="AJ27" s="5"/>
      <c r="AK27" s="3"/>
      <c r="AL27" s="3"/>
      <c r="AM27" s="3"/>
      <c r="AN27" s="3"/>
      <c r="AO27" s="3">
        <v>971768560</v>
      </c>
      <c r="AP27" s="3">
        <v>1332036272</v>
      </c>
      <c r="AQ27" s="3">
        <v>2303804832</v>
      </c>
    </row>
    <row r="28" spans="2:43">
      <c r="B28" s="1" t="s">
        <v>22</v>
      </c>
      <c r="C28" s="1" t="s">
        <v>46</v>
      </c>
      <c r="D28" s="2">
        <v>900372442</v>
      </c>
      <c r="E28" s="3">
        <v>205061564</v>
      </c>
      <c r="F28" s="3">
        <v>0</v>
      </c>
      <c r="G28" s="3">
        <v>205061564</v>
      </c>
      <c r="H28" s="3">
        <v>288388344</v>
      </c>
      <c r="I28" s="3">
        <v>0</v>
      </c>
      <c r="J28" s="3">
        <v>288388344</v>
      </c>
      <c r="K28" s="3">
        <v>577108546</v>
      </c>
      <c r="L28" s="3">
        <v>0</v>
      </c>
      <c r="M28" s="3">
        <v>577108546</v>
      </c>
      <c r="N28" s="3">
        <v>0</v>
      </c>
      <c r="O28" s="3">
        <v>307121434</v>
      </c>
      <c r="P28" s="3">
        <v>307121434</v>
      </c>
      <c r="Q28" s="3">
        <v>0</v>
      </c>
      <c r="R28" s="3">
        <v>168170581</v>
      </c>
      <c r="S28" s="3">
        <v>168170581</v>
      </c>
      <c r="T28" s="3">
        <v>0</v>
      </c>
      <c r="U28" s="3">
        <v>260546257</v>
      </c>
      <c r="V28" s="3">
        <v>260546257</v>
      </c>
      <c r="W28" s="3">
        <v>0</v>
      </c>
      <c r="X28" s="3">
        <v>0</v>
      </c>
      <c r="Y28" s="3">
        <v>0</v>
      </c>
      <c r="Z28" s="3">
        <v>0</v>
      </c>
      <c r="AA28" s="3">
        <v>231370273</v>
      </c>
      <c r="AB28" s="3">
        <v>231370273</v>
      </c>
      <c r="AC28" s="3">
        <v>0</v>
      </c>
      <c r="AD28" s="3">
        <v>358757511</v>
      </c>
      <c r="AE28" s="3">
        <v>358757511</v>
      </c>
      <c r="AF28" s="3"/>
      <c r="AG28" s="4"/>
      <c r="AH28" s="3"/>
      <c r="AI28" s="3"/>
      <c r="AJ28" s="5"/>
      <c r="AK28" s="3"/>
      <c r="AL28" s="3"/>
      <c r="AM28" s="3"/>
      <c r="AN28" s="3"/>
      <c r="AO28" s="3">
        <v>1070558454</v>
      </c>
      <c r="AP28" s="3">
        <v>1325966056</v>
      </c>
      <c r="AQ28" s="3">
        <v>2396524510</v>
      </c>
    </row>
    <row r="29" spans="2:43">
      <c r="B29" s="1" t="s">
        <v>22</v>
      </c>
      <c r="C29" s="1" t="s">
        <v>47</v>
      </c>
      <c r="D29" s="2">
        <v>900604350</v>
      </c>
      <c r="E29" s="3">
        <v>40981826</v>
      </c>
      <c r="F29" s="3">
        <v>0</v>
      </c>
      <c r="G29" s="3">
        <v>40981826</v>
      </c>
      <c r="H29" s="3">
        <v>220903965</v>
      </c>
      <c r="I29" s="3">
        <v>0</v>
      </c>
      <c r="J29" s="3">
        <v>220903965</v>
      </c>
      <c r="K29" s="3">
        <v>0</v>
      </c>
      <c r="L29" s="3">
        <v>0</v>
      </c>
      <c r="M29" s="3">
        <v>0</v>
      </c>
      <c r="N29" s="3">
        <v>0</v>
      </c>
      <c r="O29" s="3">
        <v>16045012</v>
      </c>
      <c r="P29" s="3">
        <v>16045012</v>
      </c>
      <c r="Q29" s="3">
        <v>0</v>
      </c>
      <c r="R29" s="3">
        <v>10913541</v>
      </c>
      <c r="S29" s="3">
        <v>10913541</v>
      </c>
      <c r="T29" s="3">
        <v>0</v>
      </c>
      <c r="U29" s="3">
        <v>10987725</v>
      </c>
      <c r="V29" s="3">
        <v>10987725</v>
      </c>
      <c r="W29" s="3">
        <v>0</v>
      </c>
      <c r="X29" s="3">
        <v>10505067</v>
      </c>
      <c r="Y29" s="3">
        <v>10505067</v>
      </c>
      <c r="Z29" s="3">
        <v>0</v>
      </c>
      <c r="AA29" s="3">
        <v>54399065</v>
      </c>
      <c r="AB29" s="3">
        <v>54399065</v>
      </c>
      <c r="AC29" s="3">
        <v>0</v>
      </c>
      <c r="AD29" s="3">
        <v>255615147</v>
      </c>
      <c r="AE29" s="3">
        <v>255615147</v>
      </c>
      <c r="AF29" s="3"/>
      <c r="AG29" s="4"/>
      <c r="AH29" s="3"/>
      <c r="AI29" s="3"/>
      <c r="AJ29" s="5"/>
      <c r="AK29" s="3"/>
      <c r="AL29" s="3"/>
      <c r="AM29" s="3"/>
      <c r="AN29" s="3"/>
      <c r="AO29" s="3">
        <v>261885791</v>
      </c>
      <c r="AP29" s="3">
        <v>358465557</v>
      </c>
      <c r="AQ29" s="3">
        <v>620351348</v>
      </c>
    </row>
    <row r="30" spans="2:43">
      <c r="B30" s="1" t="s">
        <v>22</v>
      </c>
      <c r="C30" s="1" t="s">
        <v>48</v>
      </c>
      <c r="D30" s="2">
        <v>901097473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/>
      <c r="AG30" s="4"/>
      <c r="AH30" s="3"/>
      <c r="AI30" s="3"/>
      <c r="AJ30" s="5"/>
      <c r="AK30" s="3"/>
      <c r="AL30" s="3"/>
      <c r="AM30" s="3"/>
      <c r="AN30" s="3"/>
      <c r="AO30" s="3">
        <v>0</v>
      </c>
      <c r="AP30" s="3">
        <v>0</v>
      </c>
      <c r="AQ30" s="3">
        <v>0</v>
      </c>
    </row>
    <row r="31" spans="2:43">
      <c r="B31" s="1" t="s">
        <v>49</v>
      </c>
      <c r="C31" s="1" t="s">
        <v>50</v>
      </c>
      <c r="D31" s="2">
        <v>890500675</v>
      </c>
      <c r="E31" s="3">
        <v>10597176</v>
      </c>
      <c r="F31" s="3">
        <v>0</v>
      </c>
      <c r="G31" s="3">
        <v>10597176</v>
      </c>
      <c r="H31" s="3">
        <v>24124624</v>
      </c>
      <c r="I31" s="3">
        <v>0</v>
      </c>
      <c r="J31" s="3">
        <v>24124624</v>
      </c>
      <c r="K31" s="3">
        <v>5176653</v>
      </c>
      <c r="L31" s="3">
        <v>0</v>
      </c>
      <c r="M31" s="3">
        <v>5176653</v>
      </c>
      <c r="N31" s="3">
        <v>0</v>
      </c>
      <c r="O31" s="3">
        <v>41582972</v>
      </c>
      <c r="P31" s="3">
        <v>41582972</v>
      </c>
      <c r="Q31" s="3">
        <v>0</v>
      </c>
      <c r="R31" s="3">
        <v>4200168</v>
      </c>
      <c r="S31" s="3">
        <v>4200168</v>
      </c>
      <c r="T31" s="3">
        <v>0</v>
      </c>
      <c r="U31" s="3">
        <v>6577563</v>
      </c>
      <c r="V31" s="3">
        <v>6577563</v>
      </c>
      <c r="W31" s="3">
        <v>0</v>
      </c>
      <c r="X31" s="3">
        <v>5143487</v>
      </c>
      <c r="Y31" s="3">
        <v>5143487</v>
      </c>
      <c r="Z31" s="3">
        <v>0</v>
      </c>
      <c r="AA31" s="3">
        <v>0</v>
      </c>
      <c r="AB31" s="3">
        <v>0</v>
      </c>
      <c r="AC31" s="3">
        <v>0</v>
      </c>
      <c r="AD31" s="3">
        <v>9440427</v>
      </c>
      <c r="AE31" s="3">
        <v>9440427</v>
      </c>
      <c r="AF31" s="3"/>
      <c r="AG31" s="4"/>
      <c r="AH31" s="3"/>
      <c r="AI31" s="3"/>
      <c r="AJ31" s="5"/>
      <c r="AK31" s="3"/>
      <c r="AL31" s="3"/>
      <c r="AM31" s="3"/>
      <c r="AN31" s="3"/>
      <c r="AO31" s="3">
        <v>39898453</v>
      </c>
      <c r="AP31" s="3">
        <v>66944617</v>
      </c>
      <c r="AQ31" s="3">
        <v>106843070</v>
      </c>
    </row>
    <row r="32" spans="2:43">
      <c r="B32" s="1" t="s">
        <v>22</v>
      </c>
      <c r="C32" s="1" t="s">
        <v>51</v>
      </c>
      <c r="D32" s="2">
        <v>899999026</v>
      </c>
      <c r="E32" s="3">
        <v>4055176</v>
      </c>
      <c r="F32" s="3">
        <v>0</v>
      </c>
      <c r="G32" s="3">
        <v>4055176</v>
      </c>
      <c r="H32" s="3">
        <v>65671</v>
      </c>
      <c r="I32" s="3">
        <v>0</v>
      </c>
      <c r="J32" s="3">
        <v>65671</v>
      </c>
      <c r="K32" s="3">
        <v>0</v>
      </c>
      <c r="L32" s="3">
        <v>0</v>
      </c>
      <c r="M32" s="3">
        <v>0</v>
      </c>
      <c r="N32" s="3">
        <v>0</v>
      </c>
      <c r="O32" s="3">
        <v>158080</v>
      </c>
      <c r="P32" s="3">
        <v>158080</v>
      </c>
      <c r="Q32" s="3">
        <v>0</v>
      </c>
      <c r="R32" s="3">
        <v>82100</v>
      </c>
      <c r="S32" s="3">
        <v>82100</v>
      </c>
      <c r="T32" s="3">
        <v>0</v>
      </c>
      <c r="U32" s="3">
        <v>0</v>
      </c>
      <c r="V32" s="3">
        <v>0</v>
      </c>
      <c r="W32" s="3">
        <v>0</v>
      </c>
      <c r="X32" s="3">
        <v>2073300</v>
      </c>
      <c r="Y32" s="3">
        <v>2073300</v>
      </c>
      <c r="Z32" s="3">
        <v>0</v>
      </c>
      <c r="AA32" s="3">
        <v>500200</v>
      </c>
      <c r="AB32" s="3">
        <v>500200</v>
      </c>
      <c r="AC32" s="3">
        <v>0</v>
      </c>
      <c r="AD32" s="3">
        <v>1427935</v>
      </c>
      <c r="AE32" s="3">
        <v>1427935</v>
      </c>
      <c r="AF32" s="3"/>
      <c r="AG32" s="4"/>
      <c r="AH32" s="3"/>
      <c r="AI32" s="3"/>
      <c r="AJ32" s="5"/>
      <c r="AK32" s="3"/>
      <c r="AL32" s="3"/>
      <c r="AM32" s="3"/>
      <c r="AN32" s="3"/>
      <c r="AO32" s="3">
        <v>4120847</v>
      </c>
      <c r="AP32" s="3">
        <v>4241615</v>
      </c>
      <c r="AQ32" s="3">
        <v>8362462</v>
      </c>
    </row>
    <row r="33" spans="2:43">
      <c r="B33" s="1" t="s">
        <v>22</v>
      </c>
      <c r="C33" s="1" t="s">
        <v>52</v>
      </c>
      <c r="D33" s="2">
        <v>805001157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8627400</v>
      </c>
      <c r="L33" s="3">
        <v>0</v>
      </c>
      <c r="M33" s="3">
        <v>8627400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/>
      <c r="AG33" s="4"/>
      <c r="AH33" s="3"/>
      <c r="AI33" s="3"/>
      <c r="AJ33" s="5"/>
      <c r="AK33" s="3"/>
      <c r="AL33" s="3"/>
      <c r="AM33" s="3"/>
      <c r="AN33" s="3"/>
      <c r="AO33" s="3">
        <v>8627400</v>
      </c>
      <c r="AP33" s="3">
        <v>0</v>
      </c>
      <c r="AQ33" s="3">
        <v>8627400</v>
      </c>
    </row>
    <row r="34" spans="2:43">
      <c r="B34" s="7" t="s">
        <v>53</v>
      </c>
      <c r="C34" s="8"/>
      <c r="D34" s="9"/>
      <c r="E34" s="10">
        <v>2206077630</v>
      </c>
      <c r="F34" s="10">
        <v>0</v>
      </c>
      <c r="G34" s="10">
        <v>2206077630</v>
      </c>
      <c r="H34" s="10">
        <v>7945722894</v>
      </c>
      <c r="I34" s="10">
        <v>0</v>
      </c>
      <c r="J34" s="10">
        <v>7945722894</v>
      </c>
      <c r="K34" s="10">
        <v>2154186171</v>
      </c>
      <c r="L34" s="10">
        <v>1728116561</v>
      </c>
      <c r="M34" s="10">
        <v>3882302732</v>
      </c>
      <c r="N34" s="10">
        <v>217392152</v>
      </c>
      <c r="O34" s="10">
        <v>3449679435</v>
      </c>
      <c r="P34" s="10">
        <v>3667071587</v>
      </c>
      <c r="Q34" s="10">
        <v>2511758445</v>
      </c>
      <c r="R34" s="10">
        <v>1021399975</v>
      </c>
      <c r="S34" s="10">
        <v>3533158420</v>
      </c>
      <c r="T34" s="10">
        <v>1008403320</v>
      </c>
      <c r="U34" s="10">
        <v>3050756935</v>
      </c>
      <c r="V34" s="10">
        <v>4059160255</v>
      </c>
      <c r="W34" s="10">
        <v>2474960787</v>
      </c>
      <c r="X34" s="10">
        <v>3026875543</v>
      </c>
      <c r="Y34" s="10">
        <v>5501836330</v>
      </c>
      <c r="Z34" s="10">
        <v>585276868</v>
      </c>
      <c r="AA34" s="10">
        <v>4551327738</v>
      </c>
      <c r="AB34" s="10">
        <v>5136604606</v>
      </c>
      <c r="AC34" s="10">
        <v>0</v>
      </c>
      <c r="AD34" s="10">
        <v>4338636762</v>
      </c>
      <c r="AE34" s="10">
        <v>4338636762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19103778267</v>
      </c>
      <c r="AP34" s="10">
        <v>21166792949</v>
      </c>
      <c r="AQ34" s="10">
        <v>40270571216</v>
      </c>
    </row>
    <row r="35" spans="2:43">
      <c r="B35" s="1" t="s">
        <v>54</v>
      </c>
      <c r="C35" s="1" t="s">
        <v>55</v>
      </c>
      <c r="D35" s="2">
        <v>830003564</v>
      </c>
      <c r="E35" s="3">
        <v>0</v>
      </c>
      <c r="F35" s="3">
        <v>467891221</v>
      </c>
      <c r="G35" s="3">
        <v>467891221</v>
      </c>
      <c r="H35" s="3">
        <v>0</v>
      </c>
      <c r="I35" s="3">
        <v>0</v>
      </c>
      <c r="J35" s="3">
        <v>0</v>
      </c>
      <c r="K35" s="3">
        <v>0</v>
      </c>
      <c r="L35" s="3">
        <v>1139316241</v>
      </c>
      <c r="M35" s="3">
        <v>1139316241</v>
      </c>
      <c r="N35" s="3">
        <v>0</v>
      </c>
      <c r="O35" s="3">
        <v>0</v>
      </c>
      <c r="P35" s="3">
        <v>0</v>
      </c>
      <c r="Q35" s="3">
        <v>0</v>
      </c>
      <c r="R35" s="3">
        <v>606871258</v>
      </c>
      <c r="S35" s="3">
        <v>606871258</v>
      </c>
      <c r="T35" s="3">
        <v>0</v>
      </c>
      <c r="U35" s="3">
        <v>0</v>
      </c>
      <c r="V35" s="3">
        <v>0</v>
      </c>
      <c r="W35" s="3">
        <v>0</v>
      </c>
      <c r="X35" s="3">
        <v>508534439</v>
      </c>
      <c r="Y35" s="3">
        <v>508534439</v>
      </c>
      <c r="Z35" s="3">
        <v>0</v>
      </c>
      <c r="AA35" s="3">
        <v>497226352</v>
      </c>
      <c r="AB35" s="3">
        <v>497226352</v>
      </c>
      <c r="AC35" s="3">
        <v>0</v>
      </c>
      <c r="AD35" s="3">
        <v>487153800</v>
      </c>
      <c r="AE35" s="3">
        <v>487153800</v>
      </c>
      <c r="AF35" s="3"/>
      <c r="AG35" s="4"/>
      <c r="AH35" s="3"/>
      <c r="AI35" s="3"/>
      <c r="AJ35" s="5"/>
      <c r="AK35" s="3"/>
      <c r="AL35" s="3"/>
      <c r="AM35" s="5"/>
      <c r="AN35" s="3"/>
      <c r="AO35" s="3">
        <v>0</v>
      </c>
      <c r="AP35" s="3">
        <v>3706993311</v>
      </c>
      <c r="AQ35" s="3">
        <v>3706993311</v>
      </c>
    </row>
    <row r="36" spans="2:43">
      <c r="B36" s="1" t="s">
        <v>54</v>
      </c>
      <c r="C36" s="1" t="s">
        <v>44</v>
      </c>
      <c r="D36" s="2">
        <v>900226715</v>
      </c>
      <c r="E36" s="3">
        <v>0</v>
      </c>
      <c r="F36" s="3">
        <v>114994176</v>
      </c>
      <c r="G36" s="3">
        <v>114994176</v>
      </c>
      <c r="H36" s="3">
        <v>0</v>
      </c>
      <c r="I36" s="3">
        <v>114994176</v>
      </c>
      <c r="J36" s="3">
        <v>114994176</v>
      </c>
      <c r="K36" s="3">
        <v>0</v>
      </c>
      <c r="L36" s="3">
        <v>0</v>
      </c>
      <c r="M36" s="3">
        <v>0</v>
      </c>
      <c r="N36" s="3">
        <v>0</v>
      </c>
      <c r="O36" s="3">
        <v>257455536</v>
      </c>
      <c r="P36" s="3">
        <v>257455536</v>
      </c>
      <c r="Q36" s="3">
        <v>0</v>
      </c>
      <c r="R36" s="3">
        <v>141742447</v>
      </c>
      <c r="S36" s="3">
        <v>141742447</v>
      </c>
      <c r="T36" s="3">
        <v>0</v>
      </c>
      <c r="U36" s="3">
        <v>416406927</v>
      </c>
      <c r="V36" s="3">
        <v>416406927</v>
      </c>
      <c r="W36" s="3">
        <v>0</v>
      </c>
      <c r="X36" s="3">
        <v>0</v>
      </c>
      <c r="Y36" s="3">
        <v>0</v>
      </c>
      <c r="Z36" s="3">
        <v>0</v>
      </c>
      <c r="AA36" s="3">
        <v>153705454</v>
      </c>
      <c r="AB36" s="3">
        <v>153705454</v>
      </c>
      <c r="AC36" s="3">
        <v>0</v>
      </c>
      <c r="AD36" s="3">
        <v>138334908</v>
      </c>
      <c r="AE36" s="3">
        <v>138334908</v>
      </c>
      <c r="AF36" s="3"/>
      <c r="AG36" s="4"/>
      <c r="AH36" s="3"/>
      <c r="AI36" s="3"/>
      <c r="AJ36" s="5"/>
      <c r="AK36" s="3"/>
      <c r="AL36" s="3"/>
      <c r="AM36" s="5"/>
      <c r="AN36" s="3"/>
      <c r="AO36" s="3">
        <v>0</v>
      </c>
      <c r="AP36" s="3">
        <v>1337633624</v>
      </c>
      <c r="AQ36" s="3">
        <v>1337633624</v>
      </c>
    </row>
    <row r="37" spans="2:43">
      <c r="B37" s="1" t="s">
        <v>54</v>
      </c>
      <c r="C37" s="1" t="s">
        <v>56</v>
      </c>
      <c r="D37" s="2">
        <v>800251440</v>
      </c>
      <c r="E37" s="3">
        <v>870749064</v>
      </c>
      <c r="F37" s="3">
        <v>0</v>
      </c>
      <c r="G37" s="3">
        <v>870749064</v>
      </c>
      <c r="H37" s="3">
        <v>0</v>
      </c>
      <c r="I37" s="3">
        <v>0</v>
      </c>
      <c r="J37" s="3">
        <v>0</v>
      </c>
      <c r="K37" s="3">
        <v>0</v>
      </c>
      <c r="L37" s="3">
        <v>1049314050</v>
      </c>
      <c r="M37" s="3">
        <v>1049314050</v>
      </c>
      <c r="N37" s="3">
        <v>0</v>
      </c>
      <c r="O37" s="3">
        <v>980481222</v>
      </c>
      <c r="P37" s="3">
        <v>980481222</v>
      </c>
      <c r="Q37" s="3">
        <v>0</v>
      </c>
      <c r="R37" s="3">
        <v>934262064</v>
      </c>
      <c r="S37" s="3">
        <v>934262064</v>
      </c>
      <c r="T37" s="3">
        <v>0</v>
      </c>
      <c r="U37" s="3">
        <v>793780000</v>
      </c>
      <c r="V37" s="3">
        <v>793780000</v>
      </c>
      <c r="W37" s="3">
        <v>0</v>
      </c>
      <c r="X37" s="3">
        <v>772390000</v>
      </c>
      <c r="Y37" s="3">
        <v>772390000</v>
      </c>
      <c r="Z37" s="3">
        <v>0</v>
      </c>
      <c r="AA37" s="3">
        <v>820218834</v>
      </c>
      <c r="AB37" s="3">
        <v>820218834</v>
      </c>
      <c r="AC37" s="3">
        <v>0</v>
      </c>
      <c r="AD37" s="3">
        <v>716000000</v>
      </c>
      <c r="AE37" s="3">
        <v>716000000</v>
      </c>
      <c r="AF37" s="3"/>
      <c r="AG37" s="4"/>
      <c r="AH37" s="3"/>
      <c r="AI37" s="3"/>
      <c r="AJ37" s="5"/>
      <c r="AK37" s="3"/>
      <c r="AL37" s="3"/>
      <c r="AM37" s="5"/>
      <c r="AN37" s="3"/>
      <c r="AO37" s="3">
        <v>870749064</v>
      </c>
      <c r="AP37" s="3">
        <v>6066446170</v>
      </c>
      <c r="AQ37" s="3">
        <v>6937195234</v>
      </c>
    </row>
    <row r="38" spans="2:43">
      <c r="B38" s="8" t="s">
        <v>57</v>
      </c>
      <c r="C38" s="8"/>
      <c r="D38" s="9"/>
      <c r="E38" s="10">
        <v>870749064</v>
      </c>
      <c r="F38" s="10">
        <v>582885397</v>
      </c>
      <c r="G38" s="10">
        <v>1453634461</v>
      </c>
      <c r="H38" s="10">
        <v>0</v>
      </c>
      <c r="I38" s="10">
        <v>114994176</v>
      </c>
      <c r="J38" s="10">
        <v>114994176</v>
      </c>
      <c r="K38" s="10">
        <v>0</v>
      </c>
      <c r="L38" s="10">
        <v>2188630291</v>
      </c>
      <c r="M38" s="10">
        <v>2188630291</v>
      </c>
      <c r="N38" s="10">
        <v>0</v>
      </c>
      <c r="O38" s="10">
        <v>1237936758</v>
      </c>
      <c r="P38" s="10">
        <v>1237936758</v>
      </c>
      <c r="Q38" s="10">
        <v>0</v>
      </c>
      <c r="R38" s="10">
        <v>1682875769</v>
      </c>
      <c r="S38" s="10">
        <v>1682875769</v>
      </c>
      <c r="T38" s="10">
        <v>0</v>
      </c>
      <c r="U38" s="10">
        <v>1210186927</v>
      </c>
      <c r="V38" s="10">
        <v>1210186927</v>
      </c>
      <c r="W38" s="10">
        <v>0</v>
      </c>
      <c r="X38" s="10">
        <v>1280924439</v>
      </c>
      <c r="Y38" s="10">
        <v>1280924439</v>
      </c>
      <c r="Z38" s="10">
        <v>0</v>
      </c>
      <c r="AA38" s="10">
        <v>1471150640</v>
      </c>
      <c r="AB38" s="10">
        <v>1471150640</v>
      </c>
      <c r="AC38" s="10">
        <v>0</v>
      </c>
      <c r="AD38" s="10">
        <v>1341488708</v>
      </c>
      <c r="AE38" s="10">
        <v>1341488708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870749064</v>
      </c>
      <c r="AP38" s="10">
        <v>11111073105</v>
      </c>
      <c r="AQ38" s="10">
        <v>11981822169</v>
      </c>
    </row>
    <row r="39" spans="2:43">
      <c r="B39" s="1" t="s">
        <v>58</v>
      </c>
      <c r="C39" s="1" t="s">
        <v>45</v>
      </c>
      <c r="D39" s="2">
        <v>900298372</v>
      </c>
      <c r="E39" s="3">
        <v>14423913758</v>
      </c>
      <c r="F39" s="3">
        <v>0</v>
      </c>
      <c r="G39" s="3">
        <v>14423913758</v>
      </c>
      <c r="H39" s="3">
        <v>0</v>
      </c>
      <c r="I39" s="3">
        <v>14531809181</v>
      </c>
      <c r="J39" s="3">
        <v>14531809181</v>
      </c>
      <c r="K39" s="3">
        <v>0</v>
      </c>
      <c r="L39" s="3">
        <v>14259729534</v>
      </c>
      <c r="M39" s="3">
        <v>14259729534</v>
      </c>
      <c r="N39" s="3">
        <v>0</v>
      </c>
      <c r="O39" s="3">
        <v>14463763110</v>
      </c>
      <c r="P39" s="3">
        <v>14463763110</v>
      </c>
      <c r="Q39" s="3">
        <v>0</v>
      </c>
      <c r="R39" s="3">
        <v>13782422184</v>
      </c>
      <c r="S39" s="3">
        <v>13782422184</v>
      </c>
      <c r="T39" s="3">
        <v>0</v>
      </c>
      <c r="U39" s="3">
        <v>13760742605</v>
      </c>
      <c r="V39" s="3">
        <v>13760742605</v>
      </c>
      <c r="W39" s="3">
        <v>0</v>
      </c>
      <c r="X39" s="3">
        <v>13825422219</v>
      </c>
      <c r="Y39" s="3">
        <v>13825422219</v>
      </c>
      <c r="Z39" s="3">
        <v>0</v>
      </c>
      <c r="AA39" s="3">
        <v>13917445862</v>
      </c>
      <c r="AB39" s="3">
        <v>13917445862</v>
      </c>
      <c r="AC39" s="3">
        <v>0</v>
      </c>
      <c r="AD39" s="3">
        <v>13866234921</v>
      </c>
      <c r="AE39" s="3">
        <v>13866234921</v>
      </c>
      <c r="AF39" s="3"/>
      <c r="AG39" s="4"/>
      <c r="AH39" s="3"/>
      <c r="AI39" s="3"/>
      <c r="AJ39" s="5"/>
      <c r="AK39" s="3"/>
      <c r="AL39" s="3"/>
      <c r="AM39" s="11"/>
      <c r="AN39" s="3"/>
      <c r="AO39" s="3">
        <v>14423913758</v>
      </c>
      <c r="AP39" s="3">
        <v>112407569616</v>
      </c>
      <c r="AQ39" s="3">
        <v>126831483374</v>
      </c>
    </row>
    <row r="40" spans="2:43">
      <c r="B40" s="8" t="s">
        <v>59</v>
      </c>
      <c r="C40" s="8"/>
      <c r="D40" s="9"/>
      <c r="E40" s="10">
        <v>14423913758</v>
      </c>
      <c r="F40" s="10">
        <v>0</v>
      </c>
      <c r="G40" s="10">
        <v>14423913758</v>
      </c>
      <c r="H40" s="10">
        <v>0</v>
      </c>
      <c r="I40" s="10">
        <v>14531809181</v>
      </c>
      <c r="J40" s="10">
        <v>14531809181</v>
      </c>
      <c r="K40" s="10">
        <v>0</v>
      </c>
      <c r="L40" s="10">
        <v>14259729534</v>
      </c>
      <c r="M40" s="10">
        <v>14259729534</v>
      </c>
      <c r="N40" s="10">
        <v>0</v>
      </c>
      <c r="O40" s="10">
        <v>14463763110</v>
      </c>
      <c r="P40" s="10">
        <v>14463763110</v>
      </c>
      <c r="Q40" s="10">
        <v>0</v>
      </c>
      <c r="R40" s="10">
        <v>13782422184</v>
      </c>
      <c r="S40" s="10">
        <v>13782422184</v>
      </c>
      <c r="T40" s="10">
        <v>0</v>
      </c>
      <c r="U40" s="10">
        <v>13760742605</v>
      </c>
      <c r="V40" s="10">
        <v>13760742605</v>
      </c>
      <c r="W40" s="10">
        <v>0</v>
      </c>
      <c r="X40" s="10">
        <v>13825422219</v>
      </c>
      <c r="Y40" s="10">
        <v>13825422219</v>
      </c>
      <c r="Z40" s="10">
        <v>0</v>
      </c>
      <c r="AA40" s="10">
        <v>13917445862</v>
      </c>
      <c r="AB40" s="10">
        <v>13917445862</v>
      </c>
      <c r="AC40" s="10">
        <v>0</v>
      </c>
      <c r="AD40" s="10">
        <v>13866234921</v>
      </c>
      <c r="AE40" s="10">
        <v>13866234921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14423913758</v>
      </c>
      <c r="AP40" s="10">
        <v>112407569616</v>
      </c>
      <c r="AQ40" s="10">
        <v>126831483374</v>
      </c>
    </row>
    <row r="41" spans="2:43">
      <c r="B41" s="1" t="s">
        <v>60</v>
      </c>
      <c r="C41" s="1" t="s">
        <v>45</v>
      </c>
      <c r="D41" s="2">
        <v>900298372</v>
      </c>
      <c r="E41" s="3">
        <v>1331839094</v>
      </c>
      <c r="F41" s="3">
        <v>0</v>
      </c>
      <c r="G41" s="3">
        <v>1331839094</v>
      </c>
      <c r="H41" s="3">
        <v>0</v>
      </c>
      <c r="I41" s="3">
        <v>1164199551</v>
      </c>
      <c r="J41" s="3">
        <v>1164199551</v>
      </c>
      <c r="K41" s="3">
        <v>0</v>
      </c>
      <c r="L41" s="3">
        <v>829879330</v>
      </c>
      <c r="M41" s="3">
        <v>829879330</v>
      </c>
      <c r="N41" s="3">
        <v>0</v>
      </c>
      <c r="O41" s="3">
        <v>1129657190</v>
      </c>
      <c r="P41" s="3">
        <v>1129657190</v>
      </c>
      <c r="Q41" s="3">
        <v>0</v>
      </c>
      <c r="R41" s="3">
        <v>1223497691</v>
      </c>
      <c r="S41" s="3">
        <v>1223497691</v>
      </c>
      <c r="T41" s="3">
        <v>0</v>
      </c>
      <c r="U41" s="3">
        <v>1096473065</v>
      </c>
      <c r="V41" s="3">
        <v>1096473065</v>
      </c>
      <c r="W41" s="3">
        <v>0</v>
      </c>
      <c r="X41" s="3">
        <v>1159647996</v>
      </c>
      <c r="Y41" s="3">
        <v>1159647996</v>
      </c>
      <c r="Z41" s="3">
        <v>0</v>
      </c>
      <c r="AA41" s="3">
        <v>1109435768</v>
      </c>
      <c r="AB41" s="3">
        <v>1109435768</v>
      </c>
      <c r="AC41" s="3">
        <v>0</v>
      </c>
      <c r="AD41" s="3">
        <v>1332255232</v>
      </c>
      <c r="AE41" s="3">
        <v>1332255232</v>
      </c>
      <c r="AF41" s="3"/>
      <c r="AG41" s="4"/>
      <c r="AH41" s="3"/>
      <c r="AI41" s="3"/>
      <c r="AJ41" s="5"/>
      <c r="AK41" s="3"/>
      <c r="AL41" s="3"/>
      <c r="AM41" s="11"/>
      <c r="AN41" s="3"/>
      <c r="AO41" s="3">
        <v>1331839094</v>
      </c>
      <c r="AP41" s="3">
        <v>9045045823</v>
      </c>
      <c r="AQ41" s="3">
        <v>10376884917</v>
      </c>
    </row>
    <row r="42" spans="2:43">
      <c r="B42" s="8" t="s">
        <v>61</v>
      </c>
      <c r="C42" s="8"/>
      <c r="D42" s="9"/>
      <c r="E42" s="10">
        <v>1331839094</v>
      </c>
      <c r="F42" s="10">
        <v>0</v>
      </c>
      <c r="G42" s="10">
        <v>1331839094</v>
      </c>
      <c r="H42" s="10">
        <v>0</v>
      </c>
      <c r="I42" s="10">
        <v>1164199551</v>
      </c>
      <c r="J42" s="10">
        <v>1164199551</v>
      </c>
      <c r="K42" s="10">
        <v>0</v>
      </c>
      <c r="L42" s="10">
        <v>829879330</v>
      </c>
      <c r="M42" s="10">
        <v>829879330</v>
      </c>
      <c r="N42" s="10">
        <v>0</v>
      </c>
      <c r="O42" s="10">
        <v>1129657190</v>
      </c>
      <c r="P42" s="10">
        <v>1129657190</v>
      </c>
      <c r="Q42" s="10">
        <v>0</v>
      </c>
      <c r="R42" s="10">
        <v>1223497691</v>
      </c>
      <c r="S42" s="10">
        <v>1223497691</v>
      </c>
      <c r="T42" s="10">
        <v>0</v>
      </c>
      <c r="U42" s="10">
        <v>1096473065</v>
      </c>
      <c r="V42" s="10">
        <v>1096473065</v>
      </c>
      <c r="W42" s="10">
        <v>0</v>
      </c>
      <c r="X42" s="10">
        <v>1159647996</v>
      </c>
      <c r="Y42" s="10">
        <v>1159647996</v>
      </c>
      <c r="Z42" s="10">
        <v>0</v>
      </c>
      <c r="AA42" s="10">
        <v>1109435768</v>
      </c>
      <c r="AB42" s="10">
        <v>1109435768</v>
      </c>
      <c r="AC42" s="10">
        <v>0</v>
      </c>
      <c r="AD42" s="10">
        <v>1332255232</v>
      </c>
      <c r="AE42" s="10">
        <v>1332255232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1331839094</v>
      </c>
      <c r="AP42" s="10">
        <v>9045045823</v>
      </c>
      <c r="AQ42" s="10">
        <v>10376884917</v>
      </c>
    </row>
    <row r="43" spans="2:43">
      <c r="B43" s="1" t="s">
        <v>49</v>
      </c>
      <c r="C43" s="1" t="s">
        <v>62</v>
      </c>
      <c r="D43" s="2">
        <v>800140949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19251237.579999998</v>
      </c>
      <c r="L43" s="3">
        <v>0</v>
      </c>
      <c r="M43" s="3">
        <v>19251237.579999998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10054974.479999999</v>
      </c>
      <c r="U43" s="3">
        <v>0</v>
      </c>
      <c r="V43" s="3">
        <v>10054974.479999999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11711524.6</v>
      </c>
      <c r="AD43" s="3">
        <v>0</v>
      </c>
      <c r="AE43" s="3">
        <v>11711524.6</v>
      </c>
      <c r="AF43" s="3"/>
      <c r="AG43" s="4"/>
      <c r="AH43" s="3"/>
      <c r="AI43" s="3"/>
      <c r="AJ43" s="5"/>
      <c r="AK43" s="3"/>
      <c r="AL43" s="3"/>
      <c r="AM43" s="5"/>
      <c r="AN43" s="3"/>
      <c r="AO43" s="3">
        <v>41017736.659999996</v>
      </c>
      <c r="AP43" s="3">
        <v>0</v>
      </c>
      <c r="AQ43" s="3">
        <v>41017736.659999996</v>
      </c>
    </row>
    <row r="44" spans="2:43">
      <c r="B44" s="1" t="s">
        <v>49</v>
      </c>
      <c r="C44" s="1" t="s">
        <v>35</v>
      </c>
      <c r="D44" s="2">
        <v>901093846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514081111</v>
      </c>
      <c r="R44" s="3">
        <v>0</v>
      </c>
      <c r="S44" s="3">
        <v>514081111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/>
      <c r="AG44" s="4"/>
      <c r="AH44" s="3"/>
      <c r="AI44" s="3"/>
      <c r="AJ44" s="5"/>
      <c r="AK44" s="3"/>
      <c r="AL44" s="3"/>
      <c r="AM44" s="5"/>
      <c r="AN44" s="3"/>
      <c r="AO44" s="3">
        <v>514081111</v>
      </c>
      <c r="AP44" s="3">
        <v>0</v>
      </c>
      <c r="AQ44" s="3">
        <v>514081111</v>
      </c>
    </row>
    <row r="45" spans="2:43">
      <c r="B45" s="8" t="s">
        <v>63</v>
      </c>
      <c r="C45" s="8"/>
      <c r="D45" s="9"/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19251237.579999998</v>
      </c>
      <c r="L45" s="10">
        <v>0</v>
      </c>
      <c r="M45" s="10">
        <v>19251237.579999998</v>
      </c>
      <c r="N45" s="10">
        <v>0</v>
      </c>
      <c r="O45" s="10">
        <v>0</v>
      </c>
      <c r="P45" s="10">
        <v>0</v>
      </c>
      <c r="Q45" s="10">
        <v>514081111</v>
      </c>
      <c r="R45" s="10">
        <v>0</v>
      </c>
      <c r="S45" s="10">
        <v>514081111</v>
      </c>
      <c r="T45" s="10">
        <v>10054974.479999999</v>
      </c>
      <c r="U45" s="10">
        <v>0</v>
      </c>
      <c r="V45" s="10">
        <v>10054974.479999999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11711524.6</v>
      </c>
      <c r="AD45" s="10">
        <v>0</v>
      </c>
      <c r="AE45" s="10">
        <v>11711524.6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555098847.65999997</v>
      </c>
      <c r="AP45" s="10">
        <v>0</v>
      </c>
      <c r="AQ45" s="10">
        <v>555098847.65999997</v>
      </c>
    </row>
    <row r="46" spans="2:43">
      <c r="B46" s="1" t="s">
        <v>64</v>
      </c>
      <c r="C46" s="1" t="s">
        <v>23</v>
      </c>
      <c r="D46" s="2">
        <v>800088702</v>
      </c>
      <c r="E46" s="3">
        <v>36461309</v>
      </c>
      <c r="F46" s="3">
        <v>0</v>
      </c>
      <c r="G46" s="3">
        <v>36461309</v>
      </c>
      <c r="H46" s="3">
        <v>135116116</v>
      </c>
      <c r="I46" s="3">
        <v>0</v>
      </c>
      <c r="J46" s="3">
        <v>135116116</v>
      </c>
      <c r="K46" s="3">
        <v>108477531</v>
      </c>
      <c r="L46" s="3">
        <v>0</v>
      </c>
      <c r="M46" s="3">
        <v>108477531</v>
      </c>
      <c r="N46" s="3">
        <v>0</v>
      </c>
      <c r="O46" s="3">
        <v>87454187</v>
      </c>
      <c r="P46" s="3">
        <v>87454187</v>
      </c>
      <c r="Q46" s="3">
        <v>0</v>
      </c>
      <c r="R46" s="3">
        <v>144000531</v>
      </c>
      <c r="S46" s="3">
        <v>144000531</v>
      </c>
      <c r="T46" s="3">
        <v>0</v>
      </c>
      <c r="U46" s="3">
        <v>58200582</v>
      </c>
      <c r="V46" s="3">
        <v>58200582</v>
      </c>
      <c r="W46" s="3">
        <v>0</v>
      </c>
      <c r="X46" s="3">
        <v>159198687</v>
      </c>
      <c r="Y46" s="3">
        <v>159198687</v>
      </c>
      <c r="Z46" s="3">
        <v>0</v>
      </c>
      <c r="AA46" s="3">
        <v>133135476</v>
      </c>
      <c r="AB46" s="3">
        <v>133135476</v>
      </c>
      <c r="AC46" s="3">
        <v>0</v>
      </c>
      <c r="AD46" s="3">
        <v>44920</v>
      </c>
      <c r="AE46" s="3">
        <v>44920</v>
      </c>
      <c r="AF46" s="3"/>
      <c r="AG46" s="4"/>
      <c r="AH46" s="3"/>
      <c r="AI46" s="3"/>
      <c r="AJ46" s="5"/>
      <c r="AK46" s="3"/>
      <c r="AL46" s="3"/>
      <c r="AM46" s="5"/>
      <c r="AN46" s="3"/>
      <c r="AO46" s="3">
        <v>280054956</v>
      </c>
      <c r="AP46" s="3">
        <v>582034383</v>
      </c>
      <c r="AQ46" s="3">
        <v>862089339</v>
      </c>
    </row>
    <row r="47" spans="2:43">
      <c r="B47" s="1" t="s">
        <v>64</v>
      </c>
      <c r="C47" s="1" t="s">
        <v>65</v>
      </c>
      <c r="D47" s="2">
        <v>800130907</v>
      </c>
      <c r="E47" s="3">
        <v>347259155</v>
      </c>
      <c r="F47" s="3">
        <v>0</v>
      </c>
      <c r="G47" s="3">
        <v>347259155</v>
      </c>
      <c r="H47" s="3">
        <v>382469293</v>
      </c>
      <c r="I47" s="3">
        <v>0</v>
      </c>
      <c r="J47" s="3">
        <v>382469293</v>
      </c>
      <c r="K47" s="3">
        <v>3851827</v>
      </c>
      <c r="L47" s="3">
        <v>0</v>
      </c>
      <c r="M47" s="3">
        <v>3851827</v>
      </c>
      <c r="N47" s="3">
        <v>427788684</v>
      </c>
      <c r="O47" s="3">
        <v>403094402</v>
      </c>
      <c r="P47" s="3">
        <v>830883086</v>
      </c>
      <c r="Q47" s="3">
        <v>188011492</v>
      </c>
      <c r="R47" s="3">
        <v>716035271</v>
      </c>
      <c r="S47" s="3">
        <v>904046763</v>
      </c>
      <c r="T47" s="3">
        <v>359686119</v>
      </c>
      <c r="U47" s="3">
        <v>0</v>
      </c>
      <c r="V47" s="3">
        <v>359686119</v>
      </c>
      <c r="W47" s="3">
        <v>104394336</v>
      </c>
      <c r="X47" s="3">
        <v>269662805</v>
      </c>
      <c r="Y47" s="3">
        <v>374057141</v>
      </c>
      <c r="Z47" s="3">
        <v>0</v>
      </c>
      <c r="AA47" s="3">
        <v>0</v>
      </c>
      <c r="AB47" s="3">
        <v>0</v>
      </c>
      <c r="AC47" s="3">
        <v>0</v>
      </c>
      <c r="AD47" s="3">
        <v>1312562402</v>
      </c>
      <c r="AE47" s="3">
        <v>1312562402</v>
      </c>
      <c r="AF47" s="3"/>
      <c r="AG47" s="4"/>
      <c r="AH47" s="3"/>
      <c r="AI47" s="3"/>
      <c r="AJ47" s="5"/>
      <c r="AK47" s="3"/>
      <c r="AL47" s="3"/>
      <c r="AM47" s="5"/>
      <c r="AN47" s="3"/>
      <c r="AO47" s="3">
        <v>1813460906</v>
      </c>
      <c r="AP47" s="3">
        <v>2701354880</v>
      </c>
      <c r="AQ47" s="3">
        <v>4514815786</v>
      </c>
    </row>
    <row r="48" spans="2:43">
      <c r="B48" s="1" t="s">
        <v>64</v>
      </c>
      <c r="C48" s="1" t="s">
        <v>24</v>
      </c>
      <c r="D48" s="2">
        <v>800251440</v>
      </c>
      <c r="E48" s="3">
        <v>185725032</v>
      </c>
      <c r="F48" s="3">
        <v>0</v>
      </c>
      <c r="G48" s="3">
        <v>185725032</v>
      </c>
      <c r="H48" s="3">
        <v>241186871</v>
      </c>
      <c r="I48" s="3">
        <v>0</v>
      </c>
      <c r="J48" s="3">
        <v>241186871</v>
      </c>
      <c r="K48" s="3">
        <v>246067741</v>
      </c>
      <c r="L48" s="3">
        <v>0</v>
      </c>
      <c r="M48" s="3">
        <v>246067741</v>
      </c>
      <c r="N48" s="3">
        <v>86586628</v>
      </c>
      <c r="O48" s="3">
        <v>26792184</v>
      </c>
      <c r="P48" s="3">
        <v>113378812</v>
      </c>
      <c r="Q48" s="3">
        <v>12167887</v>
      </c>
      <c r="R48" s="3">
        <v>124512831</v>
      </c>
      <c r="S48" s="3">
        <v>136680718</v>
      </c>
      <c r="T48" s="3">
        <v>500000000</v>
      </c>
      <c r="U48" s="3">
        <v>288003003</v>
      </c>
      <c r="V48" s="3">
        <v>788003003</v>
      </c>
      <c r="W48" s="3">
        <v>337337792</v>
      </c>
      <c r="X48" s="3">
        <v>161558634</v>
      </c>
      <c r="Y48" s="3">
        <v>498896426</v>
      </c>
      <c r="Z48" s="3">
        <v>0</v>
      </c>
      <c r="AA48" s="3">
        <v>51096255</v>
      </c>
      <c r="AB48" s="3">
        <v>51096255</v>
      </c>
      <c r="AC48" s="3">
        <v>0</v>
      </c>
      <c r="AD48" s="3">
        <v>138344284</v>
      </c>
      <c r="AE48" s="3">
        <v>138344284</v>
      </c>
      <c r="AF48" s="3"/>
      <c r="AG48" s="4"/>
      <c r="AH48" s="3"/>
      <c r="AI48" s="3"/>
      <c r="AJ48" s="5"/>
      <c r="AK48" s="3"/>
      <c r="AL48" s="3"/>
      <c r="AM48" s="5"/>
      <c r="AN48" s="3"/>
      <c r="AO48" s="3">
        <v>1609071951</v>
      </c>
      <c r="AP48" s="3">
        <v>790307191</v>
      </c>
      <c r="AQ48" s="3">
        <v>2399379142</v>
      </c>
    </row>
    <row r="49" spans="2:43">
      <c r="B49" s="1" t="s">
        <v>64</v>
      </c>
      <c r="C49" s="1" t="s">
        <v>52</v>
      </c>
      <c r="D49" s="2">
        <v>805001157</v>
      </c>
      <c r="E49" s="3">
        <v>793415</v>
      </c>
      <c r="F49" s="3">
        <v>0</v>
      </c>
      <c r="G49" s="3">
        <v>793415</v>
      </c>
      <c r="H49" s="3">
        <v>2967558</v>
      </c>
      <c r="I49" s="3">
        <v>0</v>
      </c>
      <c r="J49" s="3">
        <v>2967558</v>
      </c>
      <c r="K49" s="3">
        <v>14180823</v>
      </c>
      <c r="L49" s="3">
        <v>0</v>
      </c>
      <c r="M49" s="3">
        <v>14180823</v>
      </c>
      <c r="N49" s="3">
        <v>0</v>
      </c>
      <c r="O49" s="3">
        <v>1382794</v>
      </c>
      <c r="P49" s="3">
        <v>1382794</v>
      </c>
      <c r="Q49" s="3">
        <v>0</v>
      </c>
      <c r="R49" s="3">
        <v>0</v>
      </c>
      <c r="S49" s="3">
        <v>0</v>
      </c>
      <c r="T49" s="3">
        <v>0</v>
      </c>
      <c r="U49" s="3">
        <v>2739300</v>
      </c>
      <c r="V49" s="3">
        <v>2739300</v>
      </c>
      <c r="W49" s="3">
        <v>0</v>
      </c>
      <c r="X49" s="3">
        <v>20082648</v>
      </c>
      <c r="Y49" s="3">
        <v>20082648</v>
      </c>
      <c r="Z49" s="3">
        <v>0</v>
      </c>
      <c r="AA49" s="3">
        <v>3958898</v>
      </c>
      <c r="AB49" s="3">
        <v>3958898</v>
      </c>
      <c r="AC49" s="3">
        <v>0</v>
      </c>
      <c r="AD49" s="3">
        <v>5696918</v>
      </c>
      <c r="AE49" s="3">
        <v>5696918</v>
      </c>
      <c r="AF49" s="3"/>
      <c r="AG49" s="4"/>
      <c r="AH49" s="3"/>
      <c r="AI49" s="3"/>
      <c r="AJ49" s="5"/>
      <c r="AK49" s="3"/>
      <c r="AL49" s="3"/>
      <c r="AM49" s="5"/>
      <c r="AN49" s="3"/>
      <c r="AO49" s="3">
        <v>17941796</v>
      </c>
      <c r="AP49" s="3">
        <v>33860558</v>
      </c>
      <c r="AQ49" s="3">
        <v>51802354</v>
      </c>
    </row>
    <row r="50" spans="2:43">
      <c r="B50" s="1" t="s">
        <v>64</v>
      </c>
      <c r="C50" s="1" t="s">
        <v>26</v>
      </c>
      <c r="D50" s="2">
        <v>806008394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4419116</v>
      </c>
      <c r="L50" s="3">
        <v>0</v>
      </c>
      <c r="M50" s="3">
        <v>4419116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/>
      <c r="AG50" s="4"/>
      <c r="AH50" s="3"/>
      <c r="AI50" s="3"/>
      <c r="AJ50" s="5"/>
      <c r="AK50" s="3"/>
      <c r="AL50" s="3"/>
      <c r="AM50" s="5"/>
      <c r="AN50" s="3"/>
      <c r="AO50" s="3">
        <v>4419116</v>
      </c>
      <c r="AP50" s="3">
        <v>0</v>
      </c>
      <c r="AQ50" s="3">
        <v>4419116</v>
      </c>
    </row>
    <row r="51" spans="2:43">
      <c r="B51" s="1" t="s">
        <v>64</v>
      </c>
      <c r="C51" s="1" t="s">
        <v>34</v>
      </c>
      <c r="D51" s="2">
        <v>830003564</v>
      </c>
      <c r="E51" s="3">
        <v>1369929211</v>
      </c>
      <c r="F51" s="3">
        <v>0</v>
      </c>
      <c r="G51" s="3">
        <v>1369929211</v>
      </c>
      <c r="H51" s="3">
        <v>713443199</v>
      </c>
      <c r="I51" s="3">
        <v>0</v>
      </c>
      <c r="J51" s="3">
        <v>713443199</v>
      </c>
      <c r="K51" s="3">
        <v>823384964.23000002</v>
      </c>
      <c r="L51" s="3">
        <v>0</v>
      </c>
      <c r="M51" s="3">
        <v>823384964.23000002</v>
      </c>
      <c r="N51" s="3">
        <v>0</v>
      </c>
      <c r="O51" s="3">
        <v>1295333877</v>
      </c>
      <c r="P51" s="3">
        <v>1295333877</v>
      </c>
      <c r="Q51" s="3">
        <v>1986362347</v>
      </c>
      <c r="R51" s="3">
        <v>4294361.99</v>
      </c>
      <c r="S51" s="3">
        <v>1990656708.99</v>
      </c>
      <c r="T51" s="3">
        <v>1904517501</v>
      </c>
      <c r="U51" s="3">
        <v>0</v>
      </c>
      <c r="V51" s="3">
        <v>1904517501</v>
      </c>
      <c r="W51" s="3">
        <v>2601780356</v>
      </c>
      <c r="X51" s="3">
        <v>74500</v>
      </c>
      <c r="Y51" s="3">
        <v>2601854856</v>
      </c>
      <c r="Z51" s="3">
        <v>365493060</v>
      </c>
      <c r="AA51" s="3">
        <v>1237546677</v>
      </c>
      <c r="AB51" s="3">
        <v>1603039737</v>
      </c>
      <c r="AC51" s="3">
        <v>0</v>
      </c>
      <c r="AD51" s="3">
        <v>246329971</v>
      </c>
      <c r="AE51" s="3">
        <v>246329971</v>
      </c>
      <c r="AF51" s="3"/>
      <c r="AG51" s="4"/>
      <c r="AH51" s="3"/>
      <c r="AI51" s="3"/>
      <c r="AJ51" s="5"/>
      <c r="AK51" s="3"/>
      <c r="AL51" s="3"/>
      <c r="AM51" s="5"/>
      <c r="AN51" s="3"/>
      <c r="AO51" s="3">
        <v>9764910638.2299995</v>
      </c>
      <c r="AP51" s="3">
        <v>2783579386.9899998</v>
      </c>
      <c r="AQ51" s="3">
        <v>12548490025.220001</v>
      </c>
    </row>
    <row r="52" spans="2:43">
      <c r="B52" s="1" t="s">
        <v>64</v>
      </c>
      <c r="C52" s="1" t="s">
        <v>66</v>
      </c>
      <c r="D52" s="2">
        <v>830113831</v>
      </c>
      <c r="E52" s="3">
        <v>31911226</v>
      </c>
      <c r="F52" s="3">
        <v>0</v>
      </c>
      <c r="G52" s="3">
        <v>31911226</v>
      </c>
      <c r="H52" s="3">
        <v>22064992</v>
      </c>
      <c r="I52" s="3">
        <v>0</v>
      </c>
      <c r="J52" s="3">
        <v>22064992</v>
      </c>
      <c r="K52" s="3">
        <v>35102673</v>
      </c>
      <c r="L52" s="3">
        <v>0</v>
      </c>
      <c r="M52" s="3">
        <v>35102673</v>
      </c>
      <c r="N52" s="3">
        <v>0</v>
      </c>
      <c r="O52" s="3">
        <v>22890100</v>
      </c>
      <c r="P52" s="3">
        <v>22890100</v>
      </c>
      <c r="Q52" s="3">
        <v>0</v>
      </c>
      <c r="R52" s="3">
        <v>29144530</v>
      </c>
      <c r="S52" s="3">
        <v>29144530</v>
      </c>
      <c r="T52" s="3">
        <v>0</v>
      </c>
      <c r="U52" s="3">
        <v>19193037</v>
      </c>
      <c r="V52" s="3">
        <v>19193037</v>
      </c>
      <c r="W52" s="3">
        <v>0</v>
      </c>
      <c r="X52" s="3">
        <v>6197394</v>
      </c>
      <c r="Y52" s="3">
        <v>6197394</v>
      </c>
      <c r="Z52" s="3">
        <v>0</v>
      </c>
      <c r="AA52" s="3">
        <v>15663330</v>
      </c>
      <c r="AB52" s="3">
        <v>15663330</v>
      </c>
      <c r="AC52" s="3">
        <v>0</v>
      </c>
      <c r="AD52" s="3">
        <v>32945101</v>
      </c>
      <c r="AE52" s="3">
        <v>32945101</v>
      </c>
      <c r="AF52" s="3"/>
      <c r="AG52" s="4"/>
      <c r="AH52" s="3"/>
      <c r="AI52" s="3"/>
      <c r="AJ52" s="5"/>
      <c r="AK52" s="3"/>
      <c r="AL52" s="3"/>
      <c r="AM52" s="5"/>
      <c r="AN52" s="3"/>
      <c r="AO52" s="3">
        <v>89078891</v>
      </c>
      <c r="AP52" s="3">
        <v>126033492</v>
      </c>
      <c r="AQ52" s="3">
        <v>215112383</v>
      </c>
    </row>
    <row r="53" spans="2:43">
      <c r="B53" s="1" t="s">
        <v>64</v>
      </c>
      <c r="C53" s="1" t="s">
        <v>39</v>
      </c>
      <c r="D53" s="2">
        <v>860066942</v>
      </c>
      <c r="E53" s="3">
        <v>49571893</v>
      </c>
      <c r="F53" s="3">
        <v>0</v>
      </c>
      <c r="G53" s="3">
        <v>49571893</v>
      </c>
      <c r="H53" s="3">
        <v>0</v>
      </c>
      <c r="I53" s="3">
        <v>0</v>
      </c>
      <c r="J53" s="3">
        <v>0</v>
      </c>
      <c r="K53" s="3">
        <v>652733</v>
      </c>
      <c r="L53" s="3">
        <v>0</v>
      </c>
      <c r="M53" s="3">
        <v>652733</v>
      </c>
      <c r="N53" s="3">
        <v>0</v>
      </c>
      <c r="O53" s="3">
        <v>128103045</v>
      </c>
      <c r="P53" s="3">
        <v>128103045</v>
      </c>
      <c r="Q53" s="3">
        <v>30573217</v>
      </c>
      <c r="R53" s="3">
        <v>44261173</v>
      </c>
      <c r="S53" s="3">
        <v>74834390</v>
      </c>
      <c r="T53" s="3">
        <v>32290568</v>
      </c>
      <c r="U53" s="3">
        <v>162579045</v>
      </c>
      <c r="V53" s="3">
        <v>194869613</v>
      </c>
      <c r="W53" s="3">
        <v>124687152</v>
      </c>
      <c r="X53" s="3">
        <v>0</v>
      </c>
      <c r="Y53" s="3">
        <v>124687152</v>
      </c>
      <c r="Z53" s="3">
        <v>0</v>
      </c>
      <c r="AA53" s="3">
        <v>468835945</v>
      </c>
      <c r="AB53" s="3">
        <v>468835945</v>
      </c>
      <c r="AC53" s="3">
        <v>0</v>
      </c>
      <c r="AD53" s="3">
        <v>176977759</v>
      </c>
      <c r="AE53" s="3">
        <v>176977759</v>
      </c>
      <c r="AF53" s="3"/>
      <c r="AG53" s="4"/>
      <c r="AH53" s="3"/>
      <c r="AI53" s="3"/>
      <c r="AJ53" s="5"/>
      <c r="AK53" s="3"/>
      <c r="AL53" s="3"/>
      <c r="AM53" s="5"/>
      <c r="AN53" s="3"/>
      <c r="AO53" s="3">
        <v>237775563</v>
      </c>
      <c r="AP53" s="3">
        <v>980756967</v>
      </c>
      <c r="AQ53" s="3">
        <v>1218532530</v>
      </c>
    </row>
    <row r="54" spans="2:43">
      <c r="B54" s="1" t="s">
        <v>64</v>
      </c>
      <c r="C54" s="1" t="s">
        <v>67</v>
      </c>
      <c r="D54" s="2">
        <v>890303093</v>
      </c>
      <c r="E54" s="3">
        <v>119346</v>
      </c>
      <c r="F54" s="3">
        <v>0</v>
      </c>
      <c r="G54" s="3">
        <v>119346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421679</v>
      </c>
      <c r="P54" s="3">
        <v>421679</v>
      </c>
      <c r="Q54" s="3">
        <v>0</v>
      </c>
      <c r="R54" s="3">
        <v>1006183</v>
      </c>
      <c r="S54" s="3">
        <v>1006183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6086699</v>
      </c>
      <c r="AE54" s="3">
        <v>6086699</v>
      </c>
      <c r="AF54" s="3"/>
      <c r="AG54" s="4"/>
      <c r="AH54" s="3"/>
      <c r="AI54" s="3"/>
      <c r="AJ54" s="5"/>
      <c r="AK54" s="3"/>
      <c r="AL54" s="3"/>
      <c r="AM54" s="5"/>
      <c r="AN54" s="3"/>
      <c r="AO54" s="3">
        <v>119346</v>
      </c>
      <c r="AP54" s="3">
        <v>7514561</v>
      </c>
      <c r="AQ54" s="3">
        <v>7633907</v>
      </c>
    </row>
    <row r="55" spans="2:43">
      <c r="B55" s="1" t="s">
        <v>64</v>
      </c>
      <c r="C55" s="1" t="s">
        <v>43</v>
      </c>
      <c r="D55" s="2">
        <v>900156264</v>
      </c>
      <c r="E55" s="3">
        <v>1117863393</v>
      </c>
      <c r="F55" s="3">
        <v>0</v>
      </c>
      <c r="G55" s="3">
        <v>1117863393</v>
      </c>
      <c r="H55" s="3">
        <v>0</v>
      </c>
      <c r="I55" s="3">
        <v>0</v>
      </c>
      <c r="J55" s="3">
        <v>0</v>
      </c>
      <c r="K55" s="3">
        <v>0</v>
      </c>
      <c r="L55" s="3">
        <v>519411160</v>
      </c>
      <c r="M55" s="3">
        <v>519411160</v>
      </c>
      <c r="N55" s="3">
        <v>0</v>
      </c>
      <c r="O55" s="3">
        <v>972438674</v>
      </c>
      <c r="P55" s="3">
        <v>972438674</v>
      </c>
      <c r="Q55" s="3">
        <v>0</v>
      </c>
      <c r="R55" s="3">
        <v>-519411160</v>
      </c>
      <c r="S55" s="3">
        <v>-519411160</v>
      </c>
      <c r="T55" s="3">
        <v>0</v>
      </c>
      <c r="U55" s="3">
        <v>837621182</v>
      </c>
      <c r="V55" s="3">
        <v>837621182</v>
      </c>
      <c r="W55" s="3">
        <v>0</v>
      </c>
      <c r="X55" s="3">
        <v>430651090</v>
      </c>
      <c r="Y55" s="3">
        <v>430651090</v>
      </c>
      <c r="Z55" s="3">
        <v>0</v>
      </c>
      <c r="AA55" s="3">
        <v>0</v>
      </c>
      <c r="AB55" s="3">
        <v>0</v>
      </c>
      <c r="AC55" s="3">
        <v>1160769634</v>
      </c>
      <c r="AD55" s="3">
        <v>54770398</v>
      </c>
      <c r="AE55" s="3">
        <v>1215540032</v>
      </c>
      <c r="AF55" s="3"/>
      <c r="AG55" s="4"/>
      <c r="AH55" s="3"/>
      <c r="AI55" s="3"/>
      <c r="AJ55" s="5"/>
      <c r="AK55" s="3"/>
      <c r="AL55" s="3"/>
      <c r="AM55" s="5"/>
      <c r="AN55" s="3"/>
      <c r="AO55" s="3">
        <v>2278633027</v>
      </c>
      <c r="AP55" s="3">
        <v>2295481344</v>
      </c>
      <c r="AQ55" s="3">
        <v>4574114371</v>
      </c>
    </row>
    <row r="56" spans="2:43">
      <c r="B56" s="1" t="s">
        <v>64</v>
      </c>
      <c r="C56" s="1" t="s">
        <v>68</v>
      </c>
      <c r="D56" s="2">
        <v>900298372</v>
      </c>
      <c r="E56" s="3">
        <v>269344004</v>
      </c>
      <c r="F56" s="3">
        <v>0</v>
      </c>
      <c r="G56" s="3">
        <v>269344004</v>
      </c>
      <c r="H56" s="3">
        <v>0</v>
      </c>
      <c r="I56" s="3">
        <v>0</v>
      </c>
      <c r="J56" s="3">
        <v>0</v>
      </c>
      <c r="K56" s="3">
        <v>0</v>
      </c>
      <c r="L56" s="3">
        <v>294303570</v>
      </c>
      <c r="M56" s="3">
        <v>294303570</v>
      </c>
      <c r="N56" s="3">
        <v>0</v>
      </c>
      <c r="O56" s="3">
        <v>905965779</v>
      </c>
      <c r="P56" s="3">
        <v>905965779</v>
      </c>
      <c r="Q56" s="3">
        <v>0</v>
      </c>
      <c r="R56" s="3">
        <v>445259222</v>
      </c>
      <c r="S56" s="3">
        <v>445259222</v>
      </c>
      <c r="T56" s="3">
        <v>0</v>
      </c>
      <c r="U56" s="3">
        <v>0</v>
      </c>
      <c r="V56" s="3">
        <v>0</v>
      </c>
      <c r="W56" s="3">
        <v>0</v>
      </c>
      <c r="X56" s="3">
        <v>4290159</v>
      </c>
      <c r="Y56" s="3">
        <v>4290159</v>
      </c>
      <c r="Z56" s="3">
        <v>0</v>
      </c>
      <c r="AA56" s="3">
        <v>276729827</v>
      </c>
      <c r="AB56" s="3">
        <v>276729827</v>
      </c>
      <c r="AC56" s="3">
        <v>0</v>
      </c>
      <c r="AD56" s="3">
        <v>1105190047</v>
      </c>
      <c r="AE56" s="3">
        <v>1105190047</v>
      </c>
      <c r="AF56" s="3"/>
      <c r="AG56" s="4"/>
      <c r="AH56" s="3"/>
      <c r="AI56" s="3"/>
      <c r="AJ56" s="5"/>
      <c r="AK56" s="3"/>
      <c r="AL56" s="3"/>
      <c r="AM56" s="5"/>
      <c r="AN56" s="3"/>
      <c r="AO56" s="3">
        <v>269344004</v>
      </c>
      <c r="AP56" s="3">
        <v>3031738604</v>
      </c>
      <c r="AQ56" s="3">
        <v>3301082608</v>
      </c>
    </row>
    <row r="57" spans="2:43">
      <c r="B57" s="1" t="s">
        <v>64</v>
      </c>
      <c r="C57" s="1" t="s">
        <v>48</v>
      </c>
      <c r="D57" s="2">
        <v>901097473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/>
      <c r="AG57" s="4"/>
      <c r="AH57" s="3"/>
      <c r="AI57" s="3"/>
      <c r="AJ57" s="5"/>
      <c r="AK57" s="3"/>
      <c r="AL57" s="3"/>
      <c r="AM57" s="5"/>
      <c r="AN57" s="3"/>
      <c r="AO57" s="3">
        <v>0</v>
      </c>
      <c r="AP57" s="3">
        <v>0</v>
      </c>
      <c r="AQ57" s="3">
        <v>0</v>
      </c>
    </row>
    <row r="58" spans="2:43">
      <c r="B58" s="1" t="s">
        <v>64</v>
      </c>
      <c r="C58" s="1" t="s">
        <v>44</v>
      </c>
      <c r="D58" s="2">
        <v>900226715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545665605</v>
      </c>
      <c r="P58" s="3">
        <v>545665605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/>
      <c r="AG58" s="4"/>
      <c r="AH58" s="3"/>
      <c r="AI58" s="3"/>
      <c r="AJ58" s="5"/>
      <c r="AK58" s="3"/>
      <c r="AL58" s="3"/>
      <c r="AM58" s="5"/>
      <c r="AN58" s="3"/>
      <c r="AO58" s="3">
        <v>0</v>
      </c>
      <c r="AP58" s="3">
        <v>545665605</v>
      </c>
      <c r="AQ58" s="3">
        <v>545665605</v>
      </c>
    </row>
    <row r="59" spans="2:43">
      <c r="B59" s="1" t="s">
        <v>64</v>
      </c>
      <c r="C59" s="1" t="s">
        <v>69</v>
      </c>
      <c r="D59" s="2">
        <v>901438242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6557538</v>
      </c>
      <c r="P59" s="3">
        <v>6557538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/>
      <c r="AG59" s="4"/>
      <c r="AH59" s="3"/>
      <c r="AI59" s="3"/>
      <c r="AJ59" s="5"/>
      <c r="AK59" s="3"/>
      <c r="AL59" s="3"/>
      <c r="AM59" s="5"/>
      <c r="AN59" s="3"/>
      <c r="AO59" s="3">
        <v>0</v>
      </c>
      <c r="AP59" s="3">
        <v>6557538</v>
      </c>
      <c r="AQ59" s="3">
        <v>6557538</v>
      </c>
    </row>
    <row r="60" spans="2:43">
      <c r="B60" s="8" t="s">
        <v>70</v>
      </c>
      <c r="C60" s="8"/>
      <c r="D60" s="9"/>
      <c r="E60" s="10">
        <v>3408977984</v>
      </c>
      <c r="F60" s="10">
        <v>0</v>
      </c>
      <c r="G60" s="10">
        <v>3408977984</v>
      </c>
      <c r="H60" s="10">
        <v>1497248029</v>
      </c>
      <c r="I60" s="10">
        <v>0</v>
      </c>
      <c r="J60" s="10">
        <v>1497248029</v>
      </c>
      <c r="K60" s="10">
        <v>1236137408.23</v>
      </c>
      <c r="L60" s="10">
        <v>813714730</v>
      </c>
      <c r="M60" s="10">
        <v>2049852138.23</v>
      </c>
      <c r="N60" s="10">
        <v>514375312</v>
      </c>
      <c r="O60" s="10">
        <v>4396099864</v>
      </c>
      <c r="P60" s="10">
        <v>4910475176</v>
      </c>
      <c r="Q60" s="10">
        <v>2217114943</v>
      </c>
      <c r="R60" s="10">
        <v>989102942.99000001</v>
      </c>
      <c r="S60" s="10">
        <v>3206217885.9899998</v>
      </c>
      <c r="T60" s="10">
        <v>2796494188</v>
      </c>
      <c r="U60" s="10">
        <v>1368336149</v>
      </c>
      <c r="V60" s="10">
        <v>4164830337</v>
      </c>
      <c r="W60" s="10">
        <v>3168199636</v>
      </c>
      <c r="X60" s="10">
        <v>1051715917</v>
      </c>
      <c r="Y60" s="10">
        <v>4219915553</v>
      </c>
      <c r="Z60" s="10">
        <v>365493060</v>
      </c>
      <c r="AA60" s="10">
        <v>2186966408</v>
      </c>
      <c r="AB60" s="10">
        <v>2552459468</v>
      </c>
      <c r="AC60" s="10">
        <v>1160769634</v>
      </c>
      <c r="AD60" s="10">
        <v>3078948499</v>
      </c>
      <c r="AE60" s="10">
        <v>4239718133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16364810194.23</v>
      </c>
      <c r="AP60" s="10">
        <v>13884884509.99</v>
      </c>
      <c r="AQ60" s="10">
        <v>30249694704.220001</v>
      </c>
    </row>
    <row r="61" spans="2:43">
      <c r="B61" s="1" t="s">
        <v>71</v>
      </c>
      <c r="C61" s="1" t="s">
        <v>72</v>
      </c>
      <c r="D61" s="2">
        <v>830009783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427573.52</v>
      </c>
      <c r="R61" s="3">
        <v>0</v>
      </c>
      <c r="S61" s="3">
        <v>427573.52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/>
      <c r="AG61" s="4"/>
      <c r="AH61" s="3"/>
      <c r="AI61" s="3"/>
      <c r="AJ61" s="5"/>
      <c r="AK61" s="3"/>
      <c r="AL61" s="3"/>
      <c r="AM61" s="5"/>
      <c r="AN61" s="3"/>
      <c r="AO61" s="3">
        <v>427573.52</v>
      </c>
      <c r="AP61" s="3">
        <v>0</v>
      </c>
      <c r="AQ61" s="3">
        <v>427573.52</v>
      </c>
    </row>
    <row r="62" spans="2:43">
      <c r="B62" s="1" t="s">
        <v>71</v>
      </c>
      <c r="C62" s="6" t="s">
        <v>48</v>
      </c>
      <c r="D62" s="2">
        <v>901097473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3464092</v>
      </c>
      <c r="X62" s="3">
        <v>0</v>
      </c>
      <c r="Y62" s="3">
        <v>3464092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/>
      <c r="AG62" s="4"/>
      <c r="AH62" s="3"/>
      <c r="AI62" s="3"/>
      <c r="AJ62" s="5"/>
      <c r="AK62" s="3"/>
      <c r="AL62" s="3"/>
      <c r="AM62" s="5"/>
      <c r="AN62" s="3"/>
      <c r="AO62" s="3">
        <v>3464092</v>
      </c>
      <c r="AP62" s="3">
        <v>0</v>
      </c>
      <c r="AQ62" s="3">
        <v>3464092</v>
      </c>
    </row>
    <row r="63" spans="2:43">
      <c r="B63" s="8" t="s">
        <v>73</v>
      </c>
      <c r="C63" s="8"/>
      <c r="D63" s="9"/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427573.52</v>
      </c>
      <c r="R63" s="10">
        <v>0</v>
      </c>
      <c r="S63" s="10">
        <v>427573.52</v>
      </c>
      <c r="T63" s="10">
        <v>0</v>
      </c>
      <c r="U63" s="10">
        <v>0</v>
      </c>
      <c r="V63" s="10">
        <v>0</v>
      </c>
      <c r="W63" s="10">
        <v>3464092</v>
      </c>
      <c r="X63" s="10">
        <v>0</v>
      </c>
      <c r="Y63" s="10">
        <v>3464092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3891665.52</v>
      </c>
      <c r="AP63" s="10">
        <v>0</v>
      </c>
      <c r="AQ63" s="10">
        <v>3891665.52</v>
      </c>
    </row>
    <row r="64" spans="2:43">
      <c r="B64" s="6" t="s">
        <v>74</v>
      </c>
      <c r="C64" s="6" t="s">
        <v>45</v>
      </c>
      <c r="D64" s="2">
        <v>900298372</v>
      </c>
      <c r="E64" s="3">
        <v>417701238</v>
      </c>
      <c r="F64" s="3">
        <v>0</v>
      </c>
      <c r="G64" s="3">
        <v>417701238</v>
      </c>
      <c r="H64" s="3">
        <v>451053326</v>
      </c>
      <c r="I64" s="3">
        <v>0</v>
      </c>
      <c r="J64" s="3">
        <v>451053326</v>
      </c>
      <c r="K64" s="3">
        <v>0</v>
      </c>
      <c r="L64" s="3">
        <v>480406119</v>
      </c>
      <c r="M64" s="3">
        <v>480406119</v>
      </c>
      <c r="N64" s="3">
        <v>0</v>
      </c>
      <c r="O64" s="3">
        <v>0</v>
      </c>
      <c r="P64" s="3">
        <v>0</v>
      </c>
      <c r="Q64" s="3">
        <v>0</v>
      </c>
      <c r="R64" s="3">
        <v>448810600</v>
      </c>
      <c r="S64" s="3">
        <v>448810600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643225686</v>
      </c>
      <c r="AB64" s="3">
        <v>643225686</v>
      </c>
      <c r="AC64" s="3">
        <v>0</v>
      </c>
      <c r="AD64" s="3">
        <v>0</v>
      </c>
      <c r="AE64" s="3">
        <v>0</v>
      </c>
      <c r="AF64" s="3"/>
      <c r="AG64" s="4"/>
      <c r="AH64" s="3"/>
      <c r="AI64" s="3"/>
      <c r="AJ64" s="5"/>
      <c r="AK64" s="3"/>
      <c r="AL64" s="3"/>
      <c r="AM64" s="5"/>
      <c r="AN64" s="3"/>
      <c r="AO64" s="3">
        <v>868754564</v>
      </c>
      <c r="AP64" s="3">
        <v>1572442405</v>
      </c>
      <c r="AQ64" s="3">
        <v>2441196969</v>
      </c>
    </row>
    <row r="65" spans="2:43">
      <c r="B65" s="8" t="s">
        <v>75</v>
      </c>
      <c r="C65" s="8"/>
      <c r="D65" s="9"/>
      <c r="E65" s="10">
        <v>417701238</v>
      </c>
      <c r="F65" s="10">
        <v>0</v>
      </c>
      <c r="G65" s="10">
        <v>417701238</v>
      </c>
      <c r="H65" s="10">
        <v>451053326</v>
      </c>
      <c r="I65" s="10">
        <v>0</v>
      </c>
      <c r="J65" s="10">
        <v>451053326</v>
      </c>
      <c r="K65" s="10">
        <v>0</v>
      </c>
      <c r="L65" s="10">
        <v>480406119</v>
      </c>
      <c r="M65" s="10">
        <v>480406119</v>
      </c>
      <c r="N65" s="10">
        <v>0</v>
      </c>
      <c r="O65" s="10">
        <v>0</v>
      </c>
      <c r="P65" s="10">
        <v>0</v>
      </c>
      <c r="Q65" s="10">
        <v>0</v>
      </c>
      <c r="R65" s="10">
        <v>448810600</v>
      </c>
      <c r="S65" s="10">
        <v>448810600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643225686</v>
      </c>
      <c r="AB65" s="10">
        <v>643225686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868754564</v>
      </c>
      <c r="AP65" s="10">
        <v>1572442405</v>
      </c>
      <c r="AQ65" s="10">
        <v>2441196969</v>
      </c>
    </row>
    <row r="66" spans="2:43">
      <c r="B66" s="1" t="s">
        <v>76</v>
      </c>
      <c r="C66" s="1" t="s">
        <v>77</v>
      </c>
      <c r="D66" s="2">
        <v>860011153</v>
      </c>
      <c r="E66" s="3">
        <v>13013548</v>
      </c>
      <c r="F66" s="3">
        <v>0</v>
      </c>
      <c r="G66" s="3">
        <v>13013548</v>
      </c>
      <c r="H66" s="3">
        <v>0</v>
      </c>
      <c r="I66" s="3">
        <v>0</v>
      </c>
      <c r="J66" s="3">
        <v>0</v>
      </c>
      <c r="K66" s="3">
        <v>5679716</v>
      </c>
      <c r="L66" s="3">
        <v>0</v>
      </c>
      <c r="M66" s="3">
        <v>5679716</v>
      </c>
      <c r="N66" s="3">
        <v>0</v>
      </c>
      <c r="O66" s="3">
        <v>2326179</v>
      </c>
      <c r="P66" s="3">
        <v>2326179</v>
      </c>
      <c r="Q66" s="3">
        <v>0</v>
      </c>
      <c r="R66" s="3">
        <v>85160</v>
      </c>
      <c r="S66" s="3">
        <v>85160</v>
      </c>
      <c r="T66" s="3">
        <v>0</v>
      </c>
      <c r="U66" s="3">
        <v>8079321</v>
      </c>
      <c r="V66" s="3">
        <v>8079321</v>
      </c>
      <c r="W66" s="3">
        <v>0</v>
      </c>
      <c r="X66" s="3">
        <v>10482929</v>
      </c>
      <c r="Y66" s="3">
        <v>10482929</v>
      </c>
      <c r="Z66" s="3">
        <v>0</v>
      </c>
      <c r="AA66" s="3">
        <v>15305</v>
      </c>
      <c r="AB66" s="3">
        <v>15305</v>
      </c>
      <c r="AC66" s="3">
        <v>0</v>
      </c>
      <c r="AD66" s="3">
        <v>9863075</v>
      </c>
      <c r="AE66" s="3">
        <v>9863075</v>
      </c>
      <c r="AF66" s="3"/>
      <c r="AG66" s="4"/>
      <c r="AH66" s="3"/>
      <c r="AI66" s="3"/>
      <c r="AJ66" s="5"/>
      <c r="AK66" s="3"/>
      <c r="AL66" s="3"/>
      <c r="AM66" s="5"/>
      <c r="AN66" s="3"/>
      <c r="AO66" s="3">
        <v>18693264</v>
      </c>
      <c r="AP66" s="3">
        <v>30851969</v>
      </c>
      <c r="AQ66" s="3">
        <v>49545233</v>
      </c>
    </row>
    <row r="67" spans="2:43">
      <c r="B67" s="1" t="s">
        <v>76</v>
      </c>
      <c r="C67" s="1" t="s">
        <v>78</v>
      </c>
      <c r="D67" s="2">
        <v>860002503</v>
      </c>
      <c r="E67" s="3">
        <v>733500</v>
      </c>
      <c r="F67" s="3">
        <v>0</v>
      </c>
      <c r="G67" s="3">
        <v>733500</v>
      </c>
      <c r="H67" s="3">
        <v>3296098</v>
      </c>
      <c r="I67" s="3">
        <v>0</v>
      </c>
      <c r="J67" s="3">
        <v>3296098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93500</v>
      </c>
      <c r="S67" s="3">
        <v>93500</v>
      </c>
      <c r="T67" s="3">
        <v>0</v>
      </c>
      <c r="U67" s="3">
        <v>2213508</v>
      </c>
      <c r="V67" s="3">
        <v>2213508</v>
      </c>
      <c r="W67" s="3">
        <v>0</v>
      </c>
      <c r="X67" s="3">
        <v>1362769</v>
      </c>
      <c r="Y67" s="3">
        <v>1362769</v>
      </c>
      <c r="Z67" s="3">
        <v>0</v>
      </c>
      <c r="AA67" s="3">
        <v>705938</v>
      </c>
      <c r="AB67" s="3">
        <v>705938</v>
      </c>
      <c r="AC67" s="3">
        <v>0</v>
      </c>
      <c r="AD67" s="3">
        <v>664500</v>
      </c>
      <c r="AE67" s="3">
        <v>664500</v>
      </c>
      <c r="AF67" s="3"/>
      <c r="AG67" s="4"/>
      <c r="AH67" s="3"/>
      <c r="AI67" s="3"/>
      <c r="AJ67" s="5"/>
      <c r="AK67" s="3"/>
      <c r="AL67" s="3"/>
      <c r="AM67" s="5"/>
      <c r="AN67" s="3"/>
      <c r="AO67" s="3">
        <v>4029598</v>
      </c>
      <c r="AP67" s="3">
        <v>5040215</v>
      </c>
      <c r="AQ67" s="3">
        <v>9069813</v>
      </c>
    </row>
    <row r="68" spans="2:43">
      <c r="B68" s="1" t="s">
        <v>76</v>
      </c>
      <c r="C68" s="1" t="s">
        <v>79</v>
      </c>
      <c r="D68" s="2">
        <v>800226175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826390.2</v>
      </c>
      <c r="AB68" s="3">
        <v>826390.2</v>
      </c>
      <c r="AC68" s="3">
        <v>0</v>
      </c>
      <c r="AD68" s="3">
        <v>0</v>
      </c>
      <c r="AE68" s="3">
        <v>0</v>
      </c>
      <c r="AF68" s="3"/>
      <c r="AG68" s="4"/>
      <c r="AH68" s="3"/>
      <c r="AI68" s="3"/>
      <c r="AJ68" s="5"/>
      <c r="AK68" s="3"/>
      <c r="AL68" s="3"/>
      <c r="AM68" s="5"/>
      <c r="AN68" s="3"/>
      <c r="AO68" s="3">
        <v>0</v>
      </c>
      <c r="AP68" s="3">
        <v>826390.2</v>
      </c>
      <c r="AQ68" s="3">
        <v>826390.2</v>
      </c>
    </row>
    <row r="69" spans="2:43">
      <c r="B69" s="1" t="s">
        <v>76</v>
      </c>
      <c r="C69" s="1" t="s">
        <v>80</v>
      </c>
      <c r="D69" s="2">
        <v>860002183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18100</v>
      </c>
      <c r="L69" s="3">
        <v>0</v>
      </c>
      <c r="M69" s="3">
        <v>18100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90613</v>
      </c>
      <c r="AB69" s="3">
        <v>90613</v>
      </c>
      <c r="AC69" s="3">
        <v>0</v>
      </c>
      <c r="AD69" s="3">
        <v>0</v>
      </c>
      <c r="AE69" s="3">
        <v>0</v>
      </c>
      <c r="AF69" s="3"/>
      <c r="AG69" s="4"/>
      <c r="AH69" s="3"/>
      <c r="AI69" s="3"/>
      <c r="AJ69" s="5"/>
      <c r="AK69" s="3"/>
      <c r="AL69" s="3"/>
      <c r="AM69" s="5"/>
      <c r="AN69" s="3"/>
      <c r="AO69" s="3">
        <v>18100</v>
      </c>
      <c r="AP69" s="3">
        <v>90613</v>
      </c>
      <c r="AQ69" s="3">
        <v>108713</v>
      </c>
    </row>
    <row r="70" spans="2:43">
      <c r="B70" s="8" t="s">
        <v>81</v>
      </c>
      <c r="C70" s="8"/>
      <c r="D70" s="9"/>
      <c r="E70" s="10">
        <v>13747048</v>
      </c>
      <c r="F70" s="10">
        <v>0</v>
      </c>
      <c r="G70" s="10">
        <v>13747048</v>
      </c>
      <c r="H70" s="10">
        <v>3296098</v>
      </c>
      <c r="I70" s="10">
        <v>0</v>
      </c>
      <c r="J70" s="10">
        <v>3296098</v>
      </c>
      <c r="K70" s="10">
        <v>5697816</v>
      </c>
      <c r="L70" s="10">
        <v>0</v>
      </c>
      <c r="M70" s="10">
        <v>5697816</v>
      </c>
      <c r="N70" s="10">
        <v>0</v>
      </c>
      <c r="O70" s="10">
        <v>2326179</v>
      </c>
      <c r="P70" s="10">
        <v>2326179</v>
      </c>
      <c r="Q70" s="10">
        <v>0</v>
      </c>
      <c r="R70" s="10">
        <v>178660</v>
      </c>
      <c r="S70" s="10">
        <v>178660</v>
      </c>
      <c r="T70" s="10">
        <v>0</v>
      </c>
      <c r="U70" s="10">
        <v>10292829</v>
      </c>
      <c r="V70" s="10">
        <v>10292829</v>
      </c>
      <c r="W70" s="10">
        <v>0</v>
      </c>
      <c r="X70" s="10">
        <v>11845698</v>
      </c>
      <c r="Y70" s="10">
        <v>11845698</v>
      </c>
      <c r="Z70" s="10">
        <v>0</v>
      </c>
      <c r="AA70" s="10">
        <v>1638246.2</v>
      </c>
      <c r="AB70" s="10">
        <v>1638246.2</v>
      </c>
      <c r="AC70" s="10">
        <v>0</v>
      </c>
      <c r="AD70" s="10">
        <v>10527575</v>
      </c>
      <c r="AE70" s="10">
        <v>10527575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22740962</v>
      </c>
      <c r="AP70" s="10">
        <v>36809187.200000003</v>
      </c>
      <c r="AQ70" s="10">
        <v>59550149.200000003</v>
      </c>
    </row>
    <row r="71" spans="2:43">
      <c r="B71" s="1" t="s">
        <v>82</v>
      </c>
      <c r="C71" s="1" t="s">
        <v>83</v>
      </c>
      <c r="D71" s="2">
        <v>860002183</v>
      </c>
      <c r="E71" s="3">
        <v>0</v>
      </c>
      <c r="F71" s="3">
        <v>0</v>
      </c>
      <c r="G71" s="3">
        <v>0</v>
      </c>
      <c r="H71" s="3">
        <v>2447725</v>
      </c>
      <c r="I71" s="3">
        <v>0</v>
      </c>
      <c r="J71" s="3">
        <v>2447725</v>
      </c>
      <c r="K71" s="3">
        <v>0</v>
      </c>
      <c r="L71" s="3">
        <v>195381</v>
      </c>
      <c r="M71" s="3">
        <v>195381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13578485</v>
      </c>
      <c r="V71" s="3">
        <v>13578485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875314</v>
      </c>
      <c r="AE71" s="3">
        <v>875314</v>
      </c>
      <c r="AF71" s="3"/>
      <c r="AG71" s="4"/>
      <c r="AH71" s="3"/>
      <c r="AI71" s="3"/>
      <c r="AJ71" s="5"/>
      <c r="AK71" s="3"/>
      <c r="AL71" s="3"/>
      <c r="AM71" s="5"/>
      <c r="AN71" s="3"/>
      <c r="AO71" s="3">
        <v>2447725</v>
      </c>
      <c r="AP71" s="3">
        <v>14649180</v>
      </c>
      <c r="AQ71" s="3">
        <v>17096905</v>
      </c>
    </row>
    <row r="72" spans="2:43">
      <c r="B72" s="1" t="s">
        <v>82</v>
      </c>
      <c r="C72" s="1" t="s">
        <v>84</v>
      </c>
      <c r="D72" s="2">
        <v>800226175</v>
      </c>
      <c r="E72" s="3">
        <v>83058</v>
      </c>
      <c r="F72" s="3">
        <v>0</v>
      </c>
      <c r="G72" s="3">
        <v>83058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/>
      <c r="AG72" s="4"/>
      <c r="AH72" s="3"/>
      <c r="AI72" s="3"/>
      <c r="AJ72" s="5"/>
      <c r="AK72" s="3"/>
      <c r="AL72" s="3"/>
      <c r="AM72" s="5"/>
      <c r="AN72" s="3"/>
      <c r="AO72" s="3">
        <v>83058</v>
      </c>
      <c r="AP72" s="3">
        <v>0</v>
      </c>
      <c r="AQ72" s="3">
        <v>83058</v>
      </c>
    </row>
    <row r="73" spans="2:43">
      <c r="B73" s="1" t="s">
        <v>82</v>
      </c>
      <c r="C73" s="1" t="s">
        <v>85</v>
      </c>
      <c r="D73" s="2">
        <v>890903790</v>
      </c>
      <c r="E73" s="3">
        <v>3975173</v>
      </c>
      <c r="F73" s="3">
        <v>0</v>
      </c>
      <c r="G73" s="3">
        <v>3975173</v>
      </c>
      <c r="H73" s="3">
        <v>5938375</v>
      </c>
      <c r="I73" s="3">
        <v>0</v>
      </c>
      <c r="J73" s="3">
        <v>5938375</v>
      </c>
      <c r="K73" s="3">
        <v>0</v>
      </c>
      <c r="L73" s="3">
        <v>0</v>
      </c>
      <c r="M73" s="3">
        <v>0</v>
      </c>
      <c r="N73" s="3">
        <v>6300</v>
      </c>
      <c r="O73" s="3">
        <v>3572606</v>
      </c>
      <c r="P73" s="3">
        <v>3578906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19660609</v>
      </c>
      <c r="Y73" s="3">
        <v>19660609</v>
      </c>
      <c r="Z73" s="3">
        <v>0</v>
      </c>
      <c r="AA73" s="3">
        <v>6480629</v>
      </c>
      <c r="AB73" s="3">
        <v>6480629</v>
      </c>
      <c r="AC73" s="3">
        <v>0</v>
      </c>
      <c r="AD73" s="3">
        <v>9731896</v>
      </c>
      <c r="AE73" s="3">
        <v>9731896</v>
      </c>
      <c r="AF73" s="3"/>
      <c r="AG73" s="4"/>
      <c r="AH73" s="3"/>
      <c r="AI73" s="3"/>
      <c r="AJ73" s="5"/>
      <c r="AK73" s="3"/>
      <c r="AL73" s="3"/>
      <c r="AM73" s="5"/>
      <c r="AN73" s="3"/>
      <c r="AO73" s="3">
        <v>9919848</v>
      </c>
      <c r="AP73" s="3">
        <v>39445740</v>
      </c>
      <c r="AQ73" s="3">
        <v>49365588</v>
      </c>
    </row>
    <row r="74" spans="2:43">
      <c r="B74" s="8" t="s">
        <v>86</v>
      </c>
      <c r="C74" s="8"/>
      <c r="D74" s="9"/>
      <c r="E74" s="10">
        <v>4058231</v>
      </c>
      <c r="F74" s="10">
        <v>0</v>
      </c>
      <c r="G74" s="10">
        <v>4058231</v>
      </c>
      <c r="H74" s="10">
        <v>8386100</v>
      </c>
      <c r="I74" s="10">
        <v>0</v>
      </c>
      <c r="J74" s="10">
        <v>8386100</v>
      </c>
      <c r="K74" s="10">
        <v>0</v>
      </c>
      <c r="L74" s="10">
        <v>195381</v>
      </c>
      <c r="M74" s="10">
        <v>195381</v>
      </c>
      <c r="N74" s="10">
        <v>6300</v>
      </c>
      <c r="O74" s="10">
        <v>3572606</v>
      </c>
      <c r="P74" s="10">
        <v>3578906</v>
      </c>
      <c r="Q74" s="10">
        <v>0</v>
      </c>
      <c r="R74" s="10">
        <v>0</v>
      </c>
      <c r="S74" s="10">
        <v>0</v>
      </c>
      <c r="T74" s="10">
        <v>0</v>
      </c>
      <c r="U74" s="10">
        <v>13578485</v>
      </c>
      <c r="V74" s="10">
        <v>13578485</v>
      </c>
      <c r="W74" s="10">
        <v>0</v>
      </c>
      <c r="X74" s="10">
        <v>19660609</v>
      </c>
      <c r="Y74" s="10">
        <v>19660609</v>
      </c>
      <c r="Z74" s="10">
        <v>0</v>
      </c>
      <c r="AA74" s="10">
        <v>6480629</v>
      </c>
      <c r="AB74" s="10">
        <v>6480629</v>
      </c>
      <c r="AC74" s="10">
        <v>0</v>
      </c>
      <c r="AD74" s="10">
        <v>10607210</v>
      </c>
      <c r="AE74" s="10">
        <v>10607210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12450631</v>
      </c>
      <c r="AP74" s="10">
        <v>54094920</v>
      </c>
      <c r="AQ74" s="10">
        <v>66545551</v>
      </c>
    </row>
    <row r="75" spans="2:43">
      <c r="B75" s="1" t="s">
        <v>87</v>
      </c>
      <c r="C75" s="1" t="s">
        <v>88</v>
      </c>
      <c r="D75" s="2">
        <v>860524654</v>
      </c>
      <c r="E75" s="3">
        <v>0</v>
      </c>
      <c r="F75" s="3">
        <v>0</v>
      </c>
      <c r="G75" s="3">
        <v>0</v>
      </c>
      <c r="H75" s="3">
        <v>257900</v>
      </c>
      <c r="I75" s="3">
        <v>0</v>
      </c>
      <c r="J75" s="3">
        <v>257900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14356076</v>
      </c>
      <c r="V75" s="3">
        <v>14356076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/>
      <c r="AG75" s="4"/>
      <c r="AH75" s="3"/>
      <c r="AI75" s="3"/>
      <c r="AJ75" s="5"/>
      <c r="AK75" s="3"/>
      <c r="AL75" s="3"/>
      <c r="AM75" s="3"/>
      <c r="AN75" s="3"/>
      <c r="AO75" s="3">
        <v>257900</v>
      </c>
      <c r="AP75" s="3">
        <v>14356076</v>
      </c>
      <c r="AQ75" s="3">
        <v>14613976</v>
      </c>
    </row>
    <row r="76" spans="2:43">
      <c r="B76" s="1" t="s">
        <v>87</v>
      </c>
      <c r="C76" s="1" t="s">
        <v>78</v>
      </c>
      <c r="D76" s="2">
        <v>860002503</v>
      </c>
      <c r="E76" s="3">
        <v>1554907</v>
      </c>
      <c r="F76" s="3">
        <v>0</v>
      </c>
      <c r="G76" s="3">
        <v>1554907</v>
      </c>
      <c r="H76" s="3">
        <v>255400</v>
      </c>
      <c r="I76" s="3">
        <v>0</v>
      </c>
      <c r="J76" s="3">
        <v>255400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15793206</v>
      </c>
      <c r="V76" s="3">
        <v>15793206</v>
      </c>
      <c r="W76" s="3">
        <v>0</v>
      </c>
      <c r="X76" s="3">
        <v>3825420</v>
      </c>
      <c r="Y76" s="3">
        <v>3825420</v>
      </c>
      <c r="Z76" s="3">
        <v>0</v>
      </c>
      <c r="AA76" s="3">
        <v>1405396</v>
      </c>
      <c r="AB76" s="3">
        <v>1405396</v>
      </c>
      <c r="AC76" s="3">
        <v>0</v>
      </c>
      <c r="AD76" s="3">
        <v>9280527</v>
      </c>
      <c r="AE76" s="3">
        <v>9280527</v>
      </c>
      <c r="AF76" s="3"/>
      <c r="AG76" s="4"/>
      <c r="AH76" s="3"/>
      <c r="AI76" s="3"/>
      <c r="AJ76" s="5"/>
      <c r="AK76" s="3"/>
      <c r="AL76" s="3"/>
      <c r="AM76" s="3"/>
      <c r="AN76" s="3"/>
      <c r="AO76" s="3">
        <v>1810307</v>
      </c>
      <c r="AP76" s="3">
        <v>30304549</v>
      </c>
      <c r="AQ76" s="3">
        <v>32114856</v>
      </c>
    </row>
    <row r="77" spans="2:43">
      <c r="B77" s="1" t="s">
        <v>87</v>
      </c>
      <c r="C77" s="1" t="s">
        <v>89</v>
      </c>
      <c r="D77" s="2">
        <v>860037013</v>
      </c>
      <c r="E77" s="3">
        <v>7778069</v>
      </c>
      <c r="F77" s="3">
        <v>0</v>
      </c>
      <c r="G77" s="3">
        <v>7778069</v>
      </c>
      <c r="H77" s="3">
        <v>87643102</v>
      </c>
      <c r="I77" s="3">
        <v>0</v>
      </c>
      <c r="J77" s="3">
        <v>87643102</v>
      </c>
      <c r="K77" s="3">
        <v>25716785</v>
      </c>
      <c r="L77" s="3">
        <v>0</v>
      </c>
      <c r="M77" s="3">
        <v>25716785</v>
      </c>
      <c r="N77" s="3">
        <v>0</v>
      </c>
      <c r="O77" s="3">
        <v>29792412</v>
      </c>
      <c r="P77" s="3">
        <v>29792412</v>
      </c>
      <c r="Q77" s="3">
        <v>0</v>
      </c>
      <c r="R77" s="3">
        <v>42897041</v>
      </c>
      <c r="S77" s="3">
        <v>42897041</v>
      </c>
      <c r="T77" s="3">
        <v>0</v>
      </c>
      <c r="U77" s="3">
        <v>21696711</v>
      </c>
      <c r="V77" s="3">
        <v>21696711</v>
      </c>
      <c r="W77" s="3">
        <v>0</v>
      </c>
      <c r="X77" s="3">
        <v>21067474</v>
      </c>
      <c r="Y77" s="3">
        <v>21067474</v>
      </c>
      <c r="Z77" s="3">
        <v>0</v>
      </c>
      <c r="AA77" s="3">
        <v>25746048</v>
      </c>
      <c r="AB77" s="3">
        <v>25746048</v>
      </c>
      <c r="AC77" s="3">
        <v>0</v>
      </c>
      <c r="AD77" s="3">
        <v>34454477</v>
      </c>
      <c r="AE77" s="3">
        <v>34454477</v>
      </c>
      <c r="AF77" s="3"/>
      <c r="AG77" s="4"/>
      <c r="AH77" s="3"/>
      <c r="AI77" s="3"/>
      <c r="AJ77" s="5"/>
      <c r="AK77" s="3"/>
      <c r="AL77" s="3"/>
      <c r="AM77" s="3"/>
      <c r="AN77" s="3"/>
      <c r="AO77" s="3">
        <v>121137956</v>
      </c>
      <c r="AP77" s="3">
        <v>175654163</v>
      </c>
      <c r="AQ77" s="3">
        <v>296792119</v>
      </c>
    </row>
    <row r="78" spans="2:43">
      <c r="B78" s="1" t="s">
        <v>87</v>
      </c>
      <c r="C78" s="1" t="s">
        <v>90</v>
      </c>
      <c r="D78" s="2">
        <v>890903407</v>
      </c>
      <c r="E78" s="3">
        <v>16111892</v>
      </c>
      <c r="F78" s="3">
        <v>0</v>
      </c>
      <c r="G78" s="3">
        <v>16111892</v>
      </c>
      <c r="H78" s="3">
        <v>1642749</v>
      </c>
      <c r="I78" s="3">
        <v>0</v>
      </c>
      <c r="J78" s="3">
        <v>1642749</v>
      </c>
      <c r="K78" s="3">
        <v>12272016</v>
      </c>
      <c r="L78" s="3">
        <v>0</v>
      </c>
      <c r="M78" s="3">
        <v>12272016</v>
      </c>
      <c r="N78" s="3">
        <v>0</v>
      </c>
      <c r="O78" s="3">
        <v>19319816</v>
      </c>
      <c r="P78" s="3">
        <v>19319816</v>
      </c>
      <c r="Q78" s="3">
        <v>0</v>
      </c>
      <c r="R78" s="3">
        <v>305763</v>
      </c>
      <c r="S78" s="3">
        <v>305763</v>
      </c>
      <c r="T78" s="3">
        <v>0</v>
      </c>
      <c r="U78" s="3">
        <v>0</v>
      </c>
      <c r="V78" s="3">
        <v>0</v>
      </c>
      <c r="W78" s="3">
        <v>0</v>
      </c>
      <c r="X78" s="3">
        <v>1854288</v>
      </c>
      <c r="Y78" s="3">
        <v>1854288</v>
      </c>
      <c r="Z78" s="3">
        <v>0</v>
      </c>
      <c r="AA78" s="3">
        <v>0</v>
      </c>
      <c r="AB78" s="3">
        <v>0</v>
      </c>
      <c r="AC78" s="3">
        <v>0</v>
      </c>
      <c r="AD78" s="3">
        <v>5003411</v>
      </c>
      <c r="AE78" s="3">
        <v>5003411</v>
      </c>
      <c r="AF78" s="3"/>
      <c r="AG78" s="4"/>
      <c r="AH78" s="3"/>
      <c r="AI78" s="3"/>
      <c r="AJ78" s="5"/>
      <c r="AK78" s="3"/>
      <c r="AL78" s="3"/>
      <c r="AM78" s="3"/>
      <c r="AN78" s="3"/>
      <c r="AO78" s="3">
        <v>30026657</v>
      </c>
      <c r="AP78" s="3">
        <v>26483278</v>
      </c>
      <c r="AQ78" s="3">
        <v>56509935</v>
      </c>
    </row>
    <row r="79" spans="2:43">
      <c r="B79" s="1" t="s">
        <v>87</v>
      </c>
      <c r="C79" s="1" t="s">
        <v>91</v>
      </c>
      <c r="D79" s="2">
        <v>860002400</v>
      </c>
      <c r="E79" s="3">
        <v>3422713</v>
      </c>
      <c r="F79" s="3">
        <v>0</v>
      </c>
      <c r="G79" s="3">
        <v>3422713</v>
      </c>
      <c r="H79" s="3">
        <v>3803309</v>
      </c>
      <c r="I79" s="3">
        <v>0</v>
      </c>
      <c r="J79" s="3">
        <v>3803309</v>
      </c>
      <c r="K79" s="3">
        <v>10770844</v>
      </c>
      <c r="L79" s="3">
        <v>10564883</v>
      </c>
      <c r="M79" s="3">
        <v>21335727</v>
      </c>
      <c r="N79" s="3">
        <v>0</v>
      </c>
      <c r="O79" s="3">
        <v>65246855</v>
      </c>
      <c r="P79" s="3">
        <v>65246855</v>
      </c>
      <c r="Q79" s="3">
        <v>0</v>
      </c>
      <c r="R79" s="3">
        <v>7864970</v>
      </c>
      <c r="S79" s="3">
        <v>7864970</v>
      </c>
      <c r="T79" s="3">
        <v>0</v>
      </c>
      <c r="U79" s="3">
        <v>27274630</v>
      </c>
      <c r="V79" s="3">
        <v>27274630</v>
      </c>
      <c r="W79" s="3">
        <v>0</v>
      </c>
      <c r="X79" s="3">
        <v>3545153</v>
      </c>
      <c r="Y79" s="3">
        <v>3545153</v>
      </c>
      <c r="Z79" s="3">
        <v>0</v>
      </c>
      <c r="AA79" s="3">
        <v>36327165</v>
      </c>
      <c r="AB79" s="3">
        <v>36327165</v>
      </c>
      <c r="AC79" s="3">
        <v>0</v>
      </c>
      <c r="AD79" s="3">
        <v>25849680</v>
      </c>
      <c r="AE79" s="3">
        <v>25849680</v>
      </c>
      <c r="AF79" s="3"/>
      <c r="AG79" s="4"/>
      <c r="AH79" s="3"/>
      <c r="AI79" s="3"/>
      <c r="AJ79" s="5"/>
      <c r="AK79" s="3"/>
      <c r="AL79" s="3"/>
      <c r="AM79" s="3"/>
      <c r="AN79" s="3"/>
      <c r="AO79" s="3">
        <v>17996866</v>
      </c>
      <c r="AP79" s="3">
        <v>176673336</v>
      </c>
      <c r="AQ79" s="3">
        <v>194670202</v>
      </c>
    </row>
    <row r="80" spans="2:43">
      <c r="B80" s="1" t="s">
        <v>87</v>
      </c>
      <c r="C80" s="1" t="s">
        <v>92</v>
      </c>
      <c r="D80" s="2">
        <v>860028415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31800</v>
      </c>
      <c r="L80" s="3">
        <v>0</v>
      </c>
      <c r="M80" s="3">
        <v>31800</v>
      </c>
      <c r="N80" s="3">
        <v>0</v>
      </c>
      <c r="O80" s="3">
        <v>1291893</v>
      </c>
      <c r="P80" s="3">
        <v>1291893</v>
      </c>
      <c r="Q80" s="3">
        <v>0</v>
      </c>
      <c r="R80" s="3">
        <v>8247479</v>
      </c>
      <c r="S80" s="3">
        <v>8247479</v>
      </c>
      <c r="T80" s="3">
        <v>0</v>
      </c>
      <c r="U80" s="3">
        <v>410400</v>
      </c>
      <c r="V80" s="3">
        <v>410400</v>
      </c>
      <c r="W80" s="3">
        <v>0</v>
      </c>
      <c r="X80" s="3">
        <v>73500</v>
      </c>
      <c r="Y80" s="3">
        <v>73500</v>
      </c>
      <c r="Z80" s="3">
        <v>0</v>
      </c>
      <c r="AA80" s="3">
        <v>164800</v>
      </c>
      <c r="AB80" s="3">
        <v>164800</v>
      </c>
      <c r="AC80" s="3">
        <v>0</v>
      </c>
      <c r="AD80" s="3">
        <v>209400</v>
      </c>
      <c r="AE80" s="3">
        <v>209400</v>
      </c>
      <c r="AF80" s="3"/>
      <c r="AG80" s="4"/>
      <c r="AH80" s="3"/>
      <c r="AI80" s="3"/>
      <c r="AJ80" s="5"/>
      <c r="AK80" s="3"/>
      <c r="AL80" s="3"/>
      <c r="AM80" s="3"/>
      <c r="AN80" s="3"/>
      <c r="AO80" s="3">
        <v>31800</v>
      </c>
      <c r="AP80" s="3">
        <v>10397472</v>
      </c>
      <c r="AQ80" s="3">
        <v>10429272</v>
      </c>
    </row>
    <row r="81" spans="2:43">
      <c r="B81" s="1" t="s">
        <v>87</v>
      </c>
      <c r="C81" s="1" t="s">
        <v>93</v>
      </c>
      <c r="D81" s="2">
        <v>860039988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1152300</v>
      </c>
      <c r="Y81" s="3">
        <v>1152300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/>
      <c r="AG81" s="4"/>
      <c r="AH81" s="3"/>
      <c r="AI81" s="3"/>
      <c r="AJ81" s="5"/>
      <c r="AK81" s="3"/>
      <c r="AL81" s="3"/>
      <c r="AM81" s="3"/>
      <c r="AN81" s="3"/>
      <c r="AO81" s="3">
        <v>0</v>
      </c>
      <c r="AP81" s="3">
        <v>1152300</v>
      </c>
      <c r="AQ81" s="3">
        <v>1152300</v>
      </c>
    </row>
    <row r="82" spans="2:43">
      <c r="B82" s="1" t="s">
        <v>87</v>
      </c>
      <c r="C82" s="1" t="s">
        <v>94</v>
      </c>
      <c r="D82" s="2">
        <v>860002184</v>
      </c>
      <c r="E82" s="3">
        <v>4078253</v>
      </c>
      <c r="F82" s="3">
        <v>0</v>
      </c>
      <c r="G82" s="3">
        <v>4078253</v>
      </c>
      <c r="H82" s="3">
        <v>4819448</v>
      </c>
      <c r="I82" s="3">
        <v>0</v>
      </c>
      <c r="J82" s="3">
        <v>4819448</v>
      </c>
      <c r="K82" s="3">
        <v>569215</v>
      </c>
      <c r="L82" s="3">
        <v>0</v>
      </c>
      <c r="M82" s="3">
        <v>569215</v>
      </c>
      <c r="N82" s="3">
        <v>0</v>
      </c>
      <c r="O82" s="3">
        <v>2508921</v>
      </c>
      <c r="P82" s="3">
        <v>2508921</v>
      </c>
      <c r="Q82" s="3">
        <v>0</v>
      </c>
      <c r="R82" s="3">
        <v>1133249</v>
      </c>
      <c r="S82" s="3">
        <v>1133249</v>
      </c>
      <c r="T82" s="3">
        <v>0</v>
      </c>
      <c r="U82" s="3">
        <v>5907885</v>
      </c>
      <c r="V82" s="3">
        <v>5907885</v>
      </c>
      <c r="W82" s="3">
        <v>0</v>
      </c>
      <c r="X82" s="3">
        <v>0</v>
      </c>
      <c r="Y82" s="3">
        <v>0</v>
      </c>
      <c r="Z82" s="3">
        <v>0</v>
      </c>
      <c r="AA82" s="3">
        <v>1993893</v>
      </c>
      <c r="AB82" s="3">
        <v>1993893</v>
      </c>
      <c r="AC82" s="3">
        <v>0</v>
      </c>
      <c r="AD82" s="3">
        <v>1732163</v>
      </c>
      <c r="AE82" s="3">
        <v>1732163</v>
      </c>
      <c r="AF82" s="3"/>
      <c r="AG82" s="4"/>
      <c r="AH82" s="3"/>
      <c r="AI82" s="3"/>
      <c r="AJ82" s="5"/>
      <c r="AK82" s="3"/>
      <c r="AL82" s="3"/>
      <c r="AM82" s="3"/>
      <c r="AN82" s="3"/>
      <c r="AO82" s="3">
        <v>9466916</v>
      </c>
      <c r="AP82" s="3">
        <v>13276111</v>
      </c>
      <c r="AQ82" s="3">
        <v>22743027</v>
      </c>
    </row>
    <row r="83" spans="2:43">
      <c r="B83" s="1" t="s">
        <v>87</v>
      </c>
      <c r="C83" s="1" t="s">
        <v>95</v>
      </c>
      <c r="D83" s="2">
        <v>860009174</v>
      </c>
      <c r="E83" s="3">
        <v>137314</v>
      </c>
      <c r="F83" s="3">
        <v>0</v>
      </c>
      <c r="G83" s="3">
        <v>137314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64350</v>
      </c>
      <c r="P83" s="3">
        <v>64350</v>
      </c>
      <c r="Q83" s="3">
        <v>0</v>
      </c>
      <c r="R83" s="3">
        <v>3150</v>
      </c>
      <c r="S83" s="3">
        <v>3150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73260</v>
      </c>
      <c r="AB83" s="3">
        <v>73260</v>
      </c>
      <c r="AC83" s="3">
        <v>0</v>
      </c>
      <c r="AD83" s="3">
        <v>0</v>
      </c>
      <c r="AE83" s="3">
        <v>0</v>
      </c>
      <c r="AF83" s="3"/>
      <c r="AG83" s="4"/>
      <c r="AH83" s="3"/>
      <c r="AI83" s="3"/>
      <c r="AJ83" s="5"/>
      <c r="AK83" s="3"/>
      <c r="AL83" s="3"/>
      <c r="AM83" s="3"/>
      <c r="AN83" s="3"/>
      <c r="AO83" s="3">
        <v>137314</v>
      </c>
      <c r="AP83" s="3">
        <v>140760</v>
      </c>
      <c r="AQ83" s="3">
        <v>278074</v>
      </c>
    </row>
    <row r="84" spans="2:43">
      <c r="B84" s="1" t="s">
        <v>87</v>
      </c>
      <c r="C84" s="1" t="s">
        <v>96</v>
      </c>
      <c r="D84" s="2">
        <v>891700037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521000</v>
      </c>
      <c r="V84" s="3">
        <v>521000</v>
      </c>
      <c r="W84" s="3">
        <v>0</v>
      </c>
      <c r="X84" s="3">
        <v>0</v>
      </c>
      <c r="Y84" s="3">
        <v>0</v>
      </c>
      <c r="Z84" s="3">
        <v>0</v>
      </c>
      <c r="AA84" s="3">
        <v>12384213</v>
      </c>
      <c r="AB84" s="3">
        <v>12384213</v>
      </c>
      <c r="AC84" s="3">
        <v>0</v>
      </c>
      <c r="AD84" s="3">
        <v>0</v>
      </c>
      <c r="AE84" s="3">
        <v>0</v>
      </c>
      <c r="AF84" s="3"/>
      <c r="AG84" s="4"/>
      <c r="AH84" s="3"/>
      <c r="AI84" s="3"/>
      <c r="AJ84" s="5"/>
      <c r="AK84" s="3"/>
      <c r="AL84" s="3"/>
      <c r="AM84" s="3"/>
      <c r="AN84" s="3"/>
      <c r="AO84" s="3">
        <v>0</v>
      </c>
      <c r="AP84" s="3">
        <v>12905213</v>
      </c>
      <c r="AQ84" s="3">
        <v>12905213</v>
      </c>
    </row>
    <row r="85" spans="2:43">
      <c r="B85" s="1" t="s">
        <v>87</v>
      </c>
      <c r="C85" s="1" t="s">
        <v>97</v>
      </c>
      <c r="D85" s="2">
        <v>860009578</v>
      </c>
      <c r="E85" s="3">
        <v>15213707</v>
      </c>
      <c r="F85" s="3">
        <v>0</v>
      </c>
      <c r="G85" s="3">
        <v>15213707</v>
      </c>
      <c r="H85" s="3">
        <v>79100</v>
      </c>
      <c r="I85" s="3">
        <v>0</v>
      </c>
      <c r="J85" s="3">
        <v>79100</v>
      </c>
      <c r="K85" s="3">
        <v>27741715</v>
      </c>
      <c r="L85" s="3">
        <v>0</v>
      </c>
      <c r="M85" s="3">
        <v>27741715</v>
      </c>
      <c r="N85" s="3">
        <v>0</v>
      </c>
      <c r="O85" s="3">
        <v>3235093</v>
      </c>
      <c r="P85" s="3">
        <v>3235093</v>
      </c>
      <c r="Q85" s="3">
        <v>0</v>
      </c>
      <c r="R85" s="3">
        <v>2165171</v>
      </c>
      <c r="S85" s="3">
        <v>2165171</v>
      </c>
      <c r="T85" s="3">
        <v>0</v>
      </c>
      <c r="U85" s="3">
        <v>2926005</v>
      </c>
      <c r="V85" s="3">
        <v>2926005</v>
      </c>
      <c r="W85" s="3">
        <v>0</v>
      </c>
      <c r="X85" s="3">
        <v>4924484</v>
      </c>
      <c r="Y85" s="3">
        <v>4924484</v>
      </c>
      <c r="Z85" s="3">
        <v>0</v>
      </c>
      <c r="AA85" s="3">
        <v>1691648</v>
      </c>
      <c r="AB85" s="3">
        <v>1691648</v>
      </c>
      <c r="AC85" s="3">
        <v>0</v>
      </c>
      <c r="AD85" s="3">
        <v>0</v>
      </c>
      <c r="AE85" s="3">
        <v>0</v>
      </c>
      <c r="AF85" s="3"/>
      <c r="AG85" s="4"/>
      <c r="AH85" s="3"/>
      <c r="AI85" s="3"/>
      <c r="AJ85" s="5"/>
      <c r="AK85" s="3"/>
      <c r="AL85" s="3"/>
      <c r="AM85" s="3"/>
      <c r="AN85" s="3"/>
      <c r="AO85" s="3">
        <v>43034522</v>
      </c>
      <c r="AP85" s="3">
        <v>14942401</v>
      </c>
      <c r="AQ85" s="3">
        <v>57976923</v>
      </c>
    </row>
    <row r="86" spans="2:43">
      <c r="B86" s="8" t="s">
        <v>98</v>
      </c>
      <c r="C86" s="8"/>
      <c r="D86" s="9"/>
      <c r="E86" s="10">
        <v>48296855</v>
      </c>
      <c r="F86" s="10">
        <v>0</v>
      </c>
      <c r="G86" s="10">
        <v>48296855</v>
      </c>
      <c r="H86" s="10">
        <v>98501008</v>
      </c>
      <c r="I86" s="10">
        <v>0</v>
      </c>
      <c r="J86" s="10">
        <v>98501008</v>
      </c>
      <c r="K86" s="10">
        <v>77102375</v>
      </c>
      <c r="L86" s="10">
        <v>10564883</v>
      </c>
      <c r="M86" s="10">
        <v>87667258</v>
      </c>
      <c r="N86" s="10">
        <v>0</v>
      </c>
      <c r="O86" s="10">
        <v>121459340</v>
      </c>
      <c r="P86" s="10">
        <v>121459340</v>
      </c>
      <c r="Q86" s="10">
        <v>0</v>
      </c>
      <c r="R86" s="10">
        <v>62616823</v>
      </c>
      <c r="S86" s="10">
        <v>62616823</v>
      </c>
      <c r="T86" s="10">
        <v>0</v>
      </c>
      <c r="U86" s="10">
        <v>88885913</v>
      </c>
      <c r="V86" s="10">
        <v>88885913</v>
      </c>
      <c r="W86" s="10">
        <v>0</v>
      </c>
      <c r="X86" s="10">
        <v>36442619</v>
      </c>
      <c r="Y86" s="10">
        <v>36442619</v>
      </c>
      <c r="Z86" s="10">
        <v>0</v>
      </c>
      <c r="AA86" s="10">
        <v>79786423</v>
      </c>
      <c r="AB86" s="10">
        <v>79786423</v>
      </c>
      <c r="AC86" s="10">
        <v>0</v>
      </c>
      <c r="AD86" s="10">
        <v>76529658</v>
      </c>
      <c r="AE86" s="10">
        <v>76529658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223900238</v>
      </c>
      <c r="AP86" s="10">
        <v>476285659</v>
      </c>
      <c r="AQ86" s="10">
        <v>700185897</v>
      </c>
    </row>
    <row r="87" spans="2:43">
      <c r="B87" s="1" t="s">
        <v>99</v>
      </c>
      <c r="C87" s="1" t="s">
        <v>100</v>
      </c>
      <c r="D87" s="2">
        <v>800106339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/>
      <c r="AG87" s="4"/>
      <c r="AH87" s="3"/>
      <c r="AI87" s="3"/>
      <c r="AJ87" s="5"/>
      <c r="AK87" s="3"/>
      <c r="AL87" s="3"/>
      <c r="AM87" s="5"/>
      <c r="AN87" s="3"/>
      <c r="AO87" s="3">
        <v>0</v>
      </c>
      <c r="AP87" s="3">
        <v>0</v>
      </c>
      <c r="AQ87" s="3">
        <v>0</v>
      </c>
    </row>
    <row r="88" spans="2:43">
      <c r="B88" s="1" t="s">
        <v>99</v>
      </c>
      <c r="C88" s="1" t="s">
        <v>101</v>
      </c>
      <c r="D88" s="2">
        <v>900640334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/>
      <c r="AG88" s="4"/>
      <c r="AH88" s="3"/>
      <c r="AI88" s="3"/>
      <c r="AJ88" s="5"/>
      <c r="AK88" s="3"/>
      <c r="AL88" s="3"/>
      <c r="AM88" s="5"/>
      <c r="AN88" s="3"/>
      <c r="AO88" s="3">
        <v>0</v>
      </c>
      <c r="AP88" s="3">
        <v>0</v>
      </c>
      <c r="AQ88" s="3">
        <v>0</v>
      </c>
    </row>
    <row r="89" spans="2:43">
      <c r="B89" s="8" t="s">
        <v>102</v>
      </c>
      <c r="C89" s="8"/>
      <c r="D89" s="9"/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</row>
    <row r="90" spans="2:43">
      <c r="B90" s="1" t="s">
        <v>103</v>
      </c>
      <c r="C90" s="1" t="s">
        <v>104</v>
      </c>
      <c r="D90" s="2">
        <v>901037916</v>
      </c>
      <c r="E90" s="3">
        <v>0</v>
      </c>
      <c r="F90" s="3">
        <v>0</v>
      </c>
      <c r="G90" s="3">
        <v>0</v>
      </c>
      <c r="H90" s="3">
        <v>156581600</v>
      </c>
      <c r="I90" s="3">
        <v>0</v>
      </c>
      <c r="J90" s="3">
        <v>156581600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85031340</v>
      </c>
      <c r="R90" s="3">
        <v>8168216</v>
      </c>
      <c r="S90" s="3">
        <v>93199556</v>
      </c>
      <c r="T90" s="3">
        <v>40900710</v>
      </c>
      <c r="U90" s="3">
        <v>0</v>
      </c>
      <c r="V90" s="3">
        <v>40900710</v>
      </c>
      <c r="W90" s="3">
        <v>214553922</v>
      </c>
      <c r="X90" s="3">
        <v>95400</v>
      </c>
      <c r="Y90" s="3">
        <v>214649322</v>
      </c>
      <c r="Z90" s="3">
        <v>0</v>
      </c>
      <c r="AA90" s="3">
        <v>6750</v>
      </c>
      <c r="AB90" s="3">
        <v>6750</v>
      </c>
      <c r="AC90" s="3">
        <v>0</v>
      </c>
      <c r="AD90" s="3">
        <v>46662518</v>
      </c>
      <c r="AE90" s="3">
        <v>46662518</v>
      </c>
      <c r="AF90" s="3"/>
      <c r="AG90" s="4"/>
      <c r="AH90" s="3"/>
      <c r="AI90" s="3"/>
      <c r="AJ90" s="5"/>
      <c r="AK90" s="3"/>
      <c r="AL90" s="3"/>
      <c r="AM90" s="5"/>
      <c r="AN90" s="3"/>
      <c r="AO90" s="3">
        <v>497067572</v>
      </c>
      <c r="AP90" s="3">
        <v>54932884</v>
      </c>
      <c r="AQ90" s="3">
        <v>552000456</v>
      </c>
    </row>
    <row r="91" spans="2:43">
      <c r="B91" s="8" t="s">
        <v>105</v>
      </c>
      <c r="C91" s="8"/>
      <c r="D91" s="9"/>
      <c r="E91" s="10">
        <v>0</v>
      </c>
      <c r="F91" s="10">
        <v>0</v>
      </c>
      <c r="G91" s="10">
        <v>0</v>
      </c>
      <c r="H91" s="10">
        <v>156581600</v>
      </c>
      <c r="I91" s="10">
        <v>0</v>
      </c>
      <c r="J91" s="10">
        <v>156581600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85031340</v>
      </c>
      <c r="R91" s="10">
        <v>8168216</v>
      </c>
      <c r="S91" s="10">
        <v>93199556</v>
      </c>
      <c r="T91" s="10">
        <v>40900710</v>
      </c>
      <c r="U91" s="10">
        <v>0</v>
      </c>
      <c r="V91" s="10">
        <v>40900710</v>
      </c>
      <c r="W91" s="10">
        <v>214553922</v>
      </c>
      <c r="X91" s="10">
        <v>95400</v>
      </c>
      <c r="Y91" s="10">
        <v>214649322</v>
      </c>
      <c r="Z91" s="10">
        <v>0</v>
      </c>
      <c r="AA91" s="10">
        <v>6750</v>
      </c>
      <c r="AB91" s="10">
        <v>6750</v>
      </c>
      <c r="AC91" s="10">
        <v>0</v>
      </c>
      <c r="AD91" s="10">
        <v>46662518</v>
      </c>
      <c r="AE91" s="10">
        <v>46662518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497067572</v>
      </c>
      <c r="AP91" s="10">
        <v>54932884</v>
      </c>
      <c r="AQ91" s="10">
        <v>552000456</v>
      </c>
    </row>
    <row r="92" spans="2:43">
      <c r="B92" s="1" t="s">
        <v>106</v>
      </c>
      <c r="C92" s="1" t="s">
        <v>107</v>
      </c>
      <c r="D92" s="2">
        <v>830023202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/>
      <c r="AG92" s="4"/>
      <c r="AH92" s="3"/>
      <c r="AI92" s="3"/>
      <c r="AJ92" s="5"/>
      <c r="AK92" s="3"/>
      <c r="AL92" s="3"/>
      <c r="AM92" s="5"/>
      <c r="AN92" s="3"/>
      <c r="AO92" s="3">
        <v>0</v>
      </c>
      <c r="AP92" s="3">
        <v>0</v>
      </c>
      <c r="AQ92" s="3">
        <v>0</v>
      </c>
    </row>
    <row r="93" spans="2:43">
      <c r="B93" s="1" t="s">
        <v>106</v>
      </c>
      <c r="C93" s="1" t="s">
        <v>108</v>
      </c>
      <c r="D93" s="2">
        <v>901127065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2576239</v>
      </c>
      <c r="AE93" s="3">
        <v>2576239</v>
      </c>
      <c r="AF93" s="3"/>
      <c r="AG93" s="4"/>
      <c r="AH93" s="3"/>
      <c r="AI93" s="3"/>
      <c r="AJ93" s="5"/>
      <c r="AK93" s="3"/>
      <c r="AL93" s="3"/>
      <c r="AM93" s="5"/>
      <c r="AN93" s="3"/>
      <c r="AO93" s="3">
        <v>0</v>
      </c>
      <c r="AP93" s="3">
        <v>2576239</v>
      </c>
      <c r="AQ93" s="3">
        <v>2576239</v>
      </c>
    </row>
    <row r="94" spans="2:43">
      <c r="B94" s="1" t="s">
        <v>106</v>
      </c>
      <c r="C94" s="1" t="s">
        <v>109</v>
      </c>
      <c r="D94" s="2">
        <v>901127521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/>
      <c r="AG94" s="4"/>
      <c r="AH94" s="3"/>
      <c r="AI94" s="3"/>
      <c r="AJ94" s="5"/>
      <c r="AK94" s="3"/>
      <c r="AL94" s="3"/>
      <c r="AM94" s="5"/>
      <c r="AN94" s="3"/>
      <c r="AO94" s="3">
        <v>0</v>
      </c>
      <c r="AP94" s="3">
        <v>0</v>
      </c>
      <c r="AQ94" s="3">
        <v>0</v>
      </c>
    </row>
    <row r="95" spans="2:43">
      <c r="B95" s="1" t="s">
        <v>106</v>
      </c>
      <c r="C95" s="1" t="s">
        <v>110</v>
      </c>
      <c r="D95" s="2">
        <v>901153500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/>
      <c r="AG95" s="4"/>
      <c r="AH95" s="3"/>
      <c r="AI95" s="3"/>
      <c r="AJ95" s="5"/>
      <c r="AK95" s="3"/>
      <c r="AL95" s="3"/>
      <c r="AM95" s="5"/>
      <c r="AN95" s="3"/>
      <c r="AO95" s="3">
        <v>0</v>
      </c>
      <c r="AP95" s="3">
        <v>0</v>
      </c>
      <c r="AQ95" s="3">
        <v>0</v>
      </c>
    </row>
    <row r="96" spans="2:43">
      <c r="B96" s="1" t="s">
        <v>106</v>
      </c>
      <c r="C96" s="1" t="s">
        <v>111</v>
      </c>
      <c r="D96" s="2">
        <v>860035992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2280900</v>
      </c>
      <c r="P96" s="3">
        <v>2280900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/>
      <c r="AG96" s="4"/>
      <c r="AH96" s="3"/>
      <c r="AI96" s="3"/>
      <c r="AJ96" s="5"/>
      <c r="AK96" s="3"/>
      <c r="AL96" s="3"/>
      <c r="AM96" s="5"/>
      <c r="AN96" s="3"/>
      <c r="AO96" s="3">
        <v>0</v>
      </c>
      <c r="AP96" s="3">
        <v>2280900</v>
      </c>
      <c r="AQ96" s="3">
        <v>2280900</v>
      </c>
    </row>
    <row r="97" spans="2:43">
      <c r="B97" s="1" t="s">
        <v>106</v>
      </c>
      <c r="C97" s="1" t="s">
        <v>112</v>
      </c>
      <c r="D97" s="2">
        <v>890102768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/>
      <c r="AG97" s="4"/>
      <c r="AH97" s="3"/>
      <c r="AI97" s="3"/>
      <c r="AJ97" s="5"/>
      <c r="AK97" s="3"/>
      <c r="AL97" s="3"/>
      <c r="AM97" s="5"/>
      <c r="AN97" s="3"/>
      <c r="AO97" s="3">
        <v>0</v>
      </c>
      <c r="AP97" s="3">
        <v>0</v>
      </c>
      <c r="AQ97" s="3">
        <v>0</v>
      </c>
    </row>
    <row r="98" spans="2:43">
      <c r="B98" s="1" t="s">
        <v>106</v>
      </c>
      <c r="C98" s="1" t="s">
        <v>113</v>
      </c>
      <c r="D98" s="2">
        <v>830005028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3304400</v>
      </c>
      <c r="P98" s="3">
        <v>3304400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1508000</v>
      </c>
      <c r="AE98" s="3">
        <v>1508000</v>
      </c>
      <c r="AF98" s="3"/>
      <c r="AG98" s="4"/>
      <c r="AH98" s="3"/>
      <c r="AI98" s="3"/>
      <c r="AJ98" s="5"/>
      <c r="AK98" s="3"/>
      <c r="AL98" s="3"/>
      <c r="AM98" s="5"/>
      <c r="AN98" s="3"/>
      <c r="AO98" s="3">
        <v>0</v>
      </c>
      <c r="AP98" s="3">
        <v>4812400</v>
      </c>
      <c r="AQ98" s="3">
        <v>4812400</v>
      </c>
    </row>
    <row r="99" spans="2:43">
      <c r="B99" s="1" t="s">
        <v>106</v>
      </c>
      <c r="C99" s="1" t="s">
        <v>114</v>
      </c>
      <c r="D99" s="2">
        <v>860037950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2083000</v>
      </c>
      <c r="P99" s="3">
        <v>2083000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2280900</v>
      </c>
      <c r="AB99" s="3">
        <v>2280900</v>
      </c>
      <c r="AC99" s="3">
        <v>0</v>
      </c>
      <c r="AD99" s="3">
        <v>0</v>
      </c>
      <c r="AE99" s="3">
        <v>0</v>
      </c>
      <c r="AF99" s="3"/>
      <c r="AG99" s="4"/>
      <c r="AH99" s="3"/>
      <c r="AI99" s="3"/>
      <c r="AJ99" s="5"/>
      <c r="AK99" s="3"/>
      <c r="AL99" s="3"/>
      <c r="AM99" s="5"/>
      <c r="AN99" s="3"/>
      <c r="AO99" s="3">
        <v>0</v>
      </c>
      <c r="AP99" s="3">
        <v>4363900</v>
      </c>
      <c r="AQ99" s="3">
        <v>4363900</v>
      </c>
    </row>
    <row r="100" spans="2:43">
      <c r="B100" s="1" t="s">
        <v>106</v>
      </c>
      <c r="C100" s="1" t="s">
        <v>115</v>
      </c>
      <c r="D100" s="2">
        <v>900033371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/>
      <c r="AG100" s="4"/>
      <c r="AH100" s="3"/>
      <c r="AI100" s="3"/>
      <c r="AJ100" s="5"/>
      <c r="AK100" s="3"/>
      <c r="AL100" s="3"/>
      <c r="AM100" s="5"/>
      <c r="AN100" s="3"/>
      <c r="AO100" s="3">
        <v>0</v>
      </c>
      <c r="AP100" s="3">
        <v>0</v>
      </c>
      <c r="AQ100" s="3">
        <v>0</v>
      </c>
    </row>
    <row r="101" spans="2:43">
      <c r="B101" s="1" t="s">
        <v>106</v>
      </c>
      <c r="C101" s="1" t="s">
        <v>116</v>
      </c>
      <c r="D101" s="2">
        <v>901034790</v>
      </c>
      <c r="E101" s="3">
        <v>539500</v>
      </c>
      <c r="F101" s="3">
        <v>0</v>
      </c>
      <c r="G101" s="3">
        <v>539500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/>
      <c r="AG101" s="4"/>
      <c r="AH101" s="3"/>
      <c r="AI101" s="3"/>
      <c r="AJ101" s="5"/>
      <c r="AK101" s="3"/>
      <c r="AL101" s="3"/>
      <c r="AM101" s="5"/>
      <c r="AN101" s="3"/>
      <c r="AO101" s="3">
        <v>539500</v>
      </c>
      <c r="AP101" s="3">
        <v>0</v>
      </c>
      <c r="AQ101" s="3">
        <v>539500</v>
      </c>
    </row>
    <row r="102" spans="2:43">
      <c r="B102" s="8" t="s">
        <v>117</v>
      </c>
      <c r="C102" s="8"/>
      <c r="D102" s="9"/>
      <c r="E102" s="10">
        <v>539500</v>
      </c>
      <c r="F102" s="10">
        <v>0</v>
      </c>
      <c r="G102" s="10">
        <v>539500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7668300</v>
      </c>
      <c r="P102" s="10">
        <v>7668300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2280900</v>
      </c>
      <c r="AB102" s="10">
        <v>2280900</v>
      </c>
      <c r="AC102" s="10">
        <v>0</v>
      </c>
      <c r="AD102" s="10">
        <v>4084239</v>
      </c>
      <c r="AE102" s="10">
        <v>4084239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539500</v>
      </c>
      <c r="AP102" s="10">
        <v>14033439</v>
      </c>
      <c r="AQ102" s="10">
        <v>14572939</v>
      </c>
    </row>
    <row r="103" spans="2:43">
      <c r="B103" s="1" t="s">
        <v>118</v>
      </c>
      <c r="C103" s="1" t="s">
        <v>119</v>
      </c>
      <c r="D103" s="2">
        <v>890480184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/>
      <c r="AG103" s="4"/>
      <c r="AH103" s="3"/>
      <c r="AI103" s="3"/>
      <c r="AJ103" s="5"/>
      <c r="AK103" s="3"/>
      <c r="AL103" s="3"/>
      <c r="AM103" s="5"/>
      <c r="AN103" s="3"/>
      <c r="AO103" s="3">
        <v>0</v>
      </c>
      <c r="AP103" s="3">
        <v>0</v>
      </c>
      <c r="AQ103" s="3">
        <v>0</v>
      </c>
    </row>
    <row r="104" spans="2:43">
      <c r="B104" s="1" t="s">
        <v>118</v>
      </c>
      <c r="C104" s="1" t="s">
        <v>120</v>
      </c>
      <c r="D104" s="2">
        <v>800180260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430153</v>
      </c>
      <c r="U104" s="3">
        <v>0</v>
      </c>
      <c r="V104" s="3">
        <v>430153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/>
      <c r="AG104" s="4"/>
      <c r="AH104" s="3"/>
      <c r="AI104" s="3"/>
      <c r="AJ104" s="5"/>
      <c r="AK104" s="3"/>
      <c r="AL104" s="3"/>
      <c r="AM104" s="5"/>
      <c r="AN104" s="3"/>
      <c r="AO104" s="3">
        <v>430153</v>
      </c>
      <c r="AP104" s="3">
        <v>0</v>
      </c>
      <c r="AQ104" s="3">
        <v>430153</v>
      </c>
    </row>
    <row r="105" spans="2:43">
      <c r="B105" s="1" t="s">
        <v>118</v>
      </c>
      <c r="C105" s="1" t="s">
        <v>121</v>
      </c>
      <c r="D105" s="2">
        <v>890102006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/>
      <c r="AG105" s="4"/>
      <c r="AH105" s="3"/>
      <c r="AI105" s="3"/>
      <c r="AJ105" s="5"/>
      <c r="AK105" s="3"/>
      <c r="AL105" s="3"/>
      <c r="AM105" s="5"/>
      <c r="AN105" s="3"/>
      <c r="AO105" s="3">
        <v>0</v>
      </c>
      <c r="AP105" s="3">
        <v>0</v>
      </c>
      <c r="AQ105" s="3">
        <v>0</v>
      </c>
    </row>
    <row r="106" spans="2:43">
      <c r="B106" s="1" t="s">
        <v>118</v>
      </c>
      <c r="C106" s="1" t="s">
        <v>122</v>
      </c>
      <c r="D106" s="2">
        <v>899999336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/>
      <c r="AG106" s="4"/>
      <c r="AH106" s="3"/>
      <c r="AI106" s="3"/>
      <c r="AJ106" s="5"/>
      <c r="AK106" s="3"/>
      <c r="AL106" s="3"/>
      <c r="AM106" s="5"/>
      <c r="AN106" s="3"/>
      <c r="AO106" s="3">
        <v>0</v>
      </c>
      <c r="AP106" s="3">
        <v>0</v>
      </c>
      <c r="AQ106" s="3">
        <v>0</v>
      </c>
    </row>
    <row r="107" spans="2:43">
      <c r="B107" s="1" t="s">
        <v>118</v>
      </c>
      <c r="C107" s="1" t="s">
        <v>123</v>
      </c>
      <c r="D107" s="2">
        <v>800103920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4292316</v>
      </c>
      <c r="AD107" s="3">
        <v>0</v>
      </c>
      <c r="AE107" s="3">
        <v>4292316</v>
      </c>
      <c r="AF107" s="3"/>
      <c r="AG107" s="4"/>
      <c r="AH107" s="3"/>
      <c r="AI107" s="3"/>
      <c r="AJ107" s="5"/>
      <c r="AK107" s="3"/>
      <c r="AL107" s="3"/>
      <c r="AM107" s="5"/>
      <c r="AN107" s="3"/>
      <c r="AO107" s="3">
        <v>4292316</v>
      </c>
      <c r="AP107" s="3">
        <v>0</v>
      </c>
      <c r="AQ107" s="3">
        <v>4292316</v>
      </c>
    </row>
    <row r="108" spans="2:43">
      <c r="B108" s="1" t="s">
        <v>118</v>
      </c>
      <c r="C108" s="1" t="s">
        <v>124</v>
      </c>
      <c r="D108" s="2">
        <v>892000148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/>
      <c r="AG108" s="4"/>
      <c r="AH108" s="3"/>
      <c r="AI108" s="3"/>
      <c r="AJ108" s="5"/>
      <c r="AK108" s="3"/>
      <c r="AL108" s="3"/>
      <c r="AM108" s="5"/>
      <c r="AN108" s="3"/>
      <c r="AO108" s="3">
        <v>0</v>
      </c>
      <c r="AP108" s="3">
        <v>0</v>
      </c>
      <c r="AQ108" s="3">
        <v>0</v>
      </c>
    </row>
    <row r="109" spans="2:43">
      <c r="B109" s="1" t="s">
        <v>118</v>
      </c>
      <c r="C109" s="1" t="s">
        <v>125</v>
      </c>
      <c r="D109" s="2">
        <v>891800498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/>
      <c r="AG109" s="4"/>
      <c r="AH109" s="3"/>
      <c r="AI109" s="3"/>
      <c r="AJ109" s="5"/>
      <c r="AK109" s="3"/>
      <c r="AL109" s="3"/>
      <c r="AM109" s="5"/>
      <c r="AN109" s="3"/>
      <c r="AO109" s="3">
        <v>0</v>
      </c>
      <c r="AP109" s="3">
        <v>0</v>
      </c>
      <c r="AQ109" s="3">
        <v>0</v>
      </c>
    </row>
    <row r="110" spans="2:43">
      <c r="B110" s="1" t="s">
        <v>118</v>
      </c>
      <c r="C110" s="1" t="s">
        <v>126</v>
      </c>
      <c r="D110" s="2">
        <v>892099216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45331762.149999999</v>
      </c>
      <c r="AD110" s="3">
        <v>0</v>
      </c>
      <c r="AE110" s="3">
        <v>45331762.149999999</v>
      </c>
      <c r="AF110" s="3"/>
      <c r="AG110" s="4"/>
      <c r="AH110" s="3"/>
      <c r="AI110" s="3"/>
      <c r="AJ110" s="5"/>
      <c r="AK110" s="3"/>
      <c r="AL110" s="3"/>
      <c r="AM110" s="5"/>
      <c r="AN110" s="3"/>
      <c r="AO110" s="3">
        <v>45331762.149999999</v>
      </c>
      <c r="AP110" s="3">
        <v>0</v>
      </c>
      <c r="AQ110" s="3">
        <v>45331762.149999999</v>
      </c>
    </row>
    <row r="111" spans="2:43">
      <c r="B111" s="1" t="s">
        <v>118</v>
      </c>
      <c r="C111" s="1" t="s">
        <v>127</v>
      </c>
      <c r="D111" s="2">
        <v>899999114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153610122</v>
      </c>
      <c r="O111" s="3">
        <v>0</v>
      </c>
      <c r="P111" s="3">
        <v>153610122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/>
      <c r="AG111" s="4"/>
      <c r="AH111" s="3"/>
      <c r="AI111" s="3"/>
      <c r="AJ111" s="5"/>
      <c r="AK111" s="3"/>
      <c r="AL111" s="3"/>
      <c r="AM111" s="5"/>
      <c r="AN111" s="3"/>
      <c r="AO111" s="3">
        <v>153610122</v>
      </c>
      <c r="AP111" s="3">
        <v>0</v>
      </c>
      <c r="AQ111" s="3">
        <v>153610122</v>
      </c>
    </row>
    <row r="112" spans="2:43">
      <c r="B112" s="1" t="s">
        <v>118</v>
      </c>
      <c r="C112" s="1" t="s">
        <v>128</v>
      </c>
      <c r="D112" s="2">
        <v>891480085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/>
      <c r="AG112" s="4"/>
      <c r="AH112" s="3"/>
      <c r="AI112" s="3"/>
      <c r="AJ112" s="5"/>
      <c r="AK112" s="3"/>
      <c r="AL112" s="3"/>
      <c r="AM112" s="5"/>
      <c r="AN112" s="3"/>
      <c r="AO112" s="3">
        <v>0</v>
      </c>
      <c r="AP112" s="3">
        <v>0</v>
      </c>
      <c r="AQ112" s="3">
        <v>0</v>
      </c>
    </row>
    <row r="113" spans="2:43">
      <c r="B113" s="1" t="s">
        <v>118</v>
      </c>
      <c r="C113" s="1" t="s">
        <v>129</v>
      </c>
      <c r="D113" s="2">
        <v>891580016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30383932</v>
      </c>
      <c r="X113" s="3">
        <v>0</v>
      </c>
      <c r="Y113" s="3">
        <v>30383932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/>
      <c r="AG113" s="4"/>
      <c r="AH113" s="3"/>
      <c r="AI113" s="3"/>
      <c r="AJ113" s="5"/>
      <c r="AK113" s="3"/>
      <c r="AL113" s="3"/>
      <c r="AM113" s="5"/>
      <c r="AN113" s="3"/>
      <c r="AO113" s="3">
        <v>30383932</v>
      </c>
      <c r="AP113" s="3">
        <v>0</v>
      </c>
      <c r="AQ113" s="3">
        <v>30383932</v>
      </c>
    </row>
    <row r="114" spans="2:43">
      <c r="B114" s="1" t="s">
        <v>118</v>
      </c>
      <c r="C114" s="1" t="s">
        <v>130</v>
      </c>
      <c r="D114" s="2">
        <v>800113672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/>
      <c r="AG114" s="4"/>
      <c r="AH114" s="3"/>
      <c r="AI114" s="3"/>
      <c r="AJ114" s="5"/>
      <c r="AK114" s="3"/>
      <c r="AL114" s="3"/>
      <c r="AM114" s="5"/>
      <c r="AN114" s="3"/>
      <c r="AO114" s="3">
        <v>0</v>
      </c>
      <c r="AP114" s="3">
        <v>0</v>
      </c>
      <c r="AQ114" s="3">
        <v>0</v>
      </c>
    </row>
    <row r="115" spans="2:43">
      <c r="B115" s="1" t="s">
        <v>118</v>
      </c>
      <c r="C115" s="6" t="s">
        <v>131</v>
      </c>
      <c r="D115" s="12">
        <v>800125405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/>
      <c r="AG115" s="4"/>
      <c r="AH115" s="3"/>
      <c r="AI115" s="3"/>
      <c r="AJ115" s="5"/>
      <c r="AK115" s="3"/>
      <c r="AL115" s="3"/>
      <c r="AM115" s="5"/>
      <c r="AN115" s="3"/>
      <c r="AO115" s="3">
        <v>0</v>
      </c>
      <c r="AP115" s="3">
        <v>0</v>
      </c>
      <c r="AQ115" s="3">
        <v>0</v>
      </c>
    </row>
    <row r="116" spans="2:43">
      <c r="B116" s="1" t="s">
        <v>118</v>
      </c>
      <c r="C116" s="6" t="s">
        <v>132</v>
      </c>
      <c r="D116" s="12">
        <v>845000021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/>
      <c r="AG116" s="4"/>
      <c r="AH116" s="3"/>
      <c r="AI116" s="3"/>
      <c r="AJ116" s="5"/>
      <c r="AK116" s="3"/>
      <c r="AL116" s="3"/>
      <c r="AM116" s="5"/>
      <c r="AN116" s="3"/>
      <c r="AO116" s="3">
        <v>0</v>
      </c>
      <c r="AP116" s="3">
        <v>0</v>
      </c>
      <c r="AQ116" s="3">
        <v>0</v>
      </c>
    </row>
    <row r="117" spans="2:43">
      <c r="B117" s="1" t="s">
        <v>118</v>
      </c>
      <c r="C117" s="1" t="s">
        <v>133</v>
      </c>
      <c r="D117" s="2">
        <v>900034608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/>
      <c r="AG117" s="4"/>
      <c r="AH117" s="3"/>
      <c r="AI117" s="3"/>
      <c r="AJ117" s="5"/>
      <c r="AK117" s="3"/>
      <c r="AL117" s="3"/>
      <c r="AM117" s="5"/>
      <c r="AN117" s="3"/>
      <c r="AO117" s="3">
        <v>0</v>
      </c>
      <c r="AP117" s="3">
        <v>0</v>
      </c>
      <c r="AQ117" s="3">
        <v>0</v>
      </c>
    </row>
    <row r="118" spans="2:43">
      <c r="B118" s="1" t="s">
        <v>118</v>
      </c>
      <c r="C118" s="1" t="s">
        <v>134</v>
      </c>
      <c r="D118" s="2">
        <v>892115015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/>
      <c r="AG118" s="4"/>
      <c r="AH118" s="3"/>
      <c r="AI118" s="3"/>
      <c r="AJ118" s="5"/>
      <c r="AK118" s="3"/>
      <c r="AL118" s="3"/>
      <c r="AM118" s="5"/>
      <c r="AN118" s="3"/>
      <c r="AO118" s="3">
        <v>0</v>
      </c>
      <c r="AP118" s="3">
        <v>0</v>
      </c>
      <c r="AQ118" s="3">
        <v>0</v>
      </c>
    </row>
    <row r="119" spans="2:43">
      <c r="B119" s="8" t="s">
        <v>135</v>
      </c>
      <c r="C119" s="8"/>
      <c r="D119" s="9"/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153610122</v>
      </c>
      <c r="O119" s="10">
        <v>0</v>
      </c>
      <c r="P119" s="10">
        <v>153610122</v>
      </c>
      <c r="Q119" s="10">
        <v>0</v>
      </c>
      <c r="R119" s="10">
        <v>0</v>
      </c>
      <c r="S119" s="10">
        <v>0</v>
      </c>
      <c r="T119" s="10">
        <v>430153</v>
      </c>
      <c r="U119" s="10">
        <v>0</v>
      </c>
      <c r="V119" s="10">
        <v>430153</v>
      </c>
      <c r="W119" s="10">
        <v>30383932</v>
      </c>
      <c r="X119" s="10">
        <v>0</v>
      </c>
      <c r="Y119" s="10">
        <v>30383932</v>
      </c>
      <c r="Z119" s="10">
        <v>0</v>
      </c>
      <c r="AA119" s="10">
        <v>0</v>
      </c>
      <c r="AB119" s="10">
        <v>0</v>
      </c>
      <c r="AC119" s="10">
        <v>49624078.149999999</v>
      </c>
      <c r="AD119" s="10">
        <v>0</v>
      </c>
      <c r="AE119" s="10">
        <v>49624078.149999999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234048285.15000001</v>
      </c>
      <c r="AP119" s="10">
        <v>0</v>
      </c>
      <c r="AQ119" s="10">
        <v>234048285.15000001</v>
      </c>
    </row>
    <row r="120" spans="2:43">
      <c r="B120" s="1" t="s">
        <v>136</v>
      </c>
      <c r="C120" s="1" t="s">
        <v>137</v>
      </c>
      <c r="D120" s="2">
        <v>890000464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/>
      <c r="AG120" s="4"/>
      <c r="AH120" s="3"/>
      <c r="AI120" s="3"/>
      <c r="AJ120" s="5"/>
      <c r="AK120" s="3"/>
      <c r="AL120" s="3"/>
      <c r="AM120" s="5"/>
      <c r="AN120" s="3"/>
      <c r="AO120" s="3">
        <v>0</v>
      </c>
      <c r="AP120" s="3">
        <v>0</v>
      </c>
      <c r="AQ120" s="3">
        <v>0</v>
      </c>
    </row>
    <row r="121" spans="2:43">
      <c r="B121" s="8" t="s">
        <v>138</v>
      </c>
      <c r="C121" s="8"/>
      <c r="D121" s="9"/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</row>
    <row r="122" spans="2:43">
      <c r="B122" s="6" t="s">
        <v>139</v>
      </c>
      <c r="C122" s="6" t="s">
        <v>140</v>
      </c>
      <c r="D122" s="6">
        <v>890700666</v>
      </c>
      <c r="E122" s="3">
        <v>149345000</v>
      </c>
      <c r="F122" s="3">
        <v>0</v>
      </c>
      <c r="G122" s="3">
        <v>149345000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70425000</v>
      </c>
      <c r="AA122" s="3">
        <v>0</v>
      </c>
      <c r="AB122" s="3">
        <v>70425000</v>
      </c>
      <c r="AC122" s="3">
        <v>0</v>
      </c>
      <c r="AD122" s="3">
        <v>0</v>
      </c>
      <c r="AE122" s="3">
        <v>0</v>
      </c>
      <c r="AF122" s="3"/>
      <c r="AG122" s="4"/>
      <c r="AH122" s="3"/>
      <c r="AI122" s="3"/>
      <c r="AJ122" s="5"/>
      <c r="AK122" s="3"/>
      <c r="AL122" s="3"/>
      <c r="AM122" s="11"/>
      <c r="AN122" s="3"/>
      <c r="AO122" s="3">
        <v>219770000</v>
      </c>
      <c r="AP122" s="3">
        <v>0</v>
      </c>
      <c r="AQ122" s="3">
        <v>219770000</v>
      </c>
    </row>
    <row r="123" spans="2:43">
      <c r="B123" s="6" t="s">
        <v>139</v>
      </c>
      <c r="C123" s="6" t="s">
        <v>141</v>
      </c>
      <c r="D123" s="6">
        <v>900958564</v>
      </c>
      <c r="E123" s="3">
        <v>50370000</v>
      </c>
      <c r="F123" s="3">
        <v>0</v>
      </c>
      <c r="G123" s="3">
        <v>50370000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/>
      <c r="AG123" s="4"/>
      <c r="AH123" s="3"/>
      <c r="AI123" s="3"/>
      <c r="AJ123" s="5"/>
      <c r="AK123" s="3"/>
      <c r="AL123" s="3"/>
      <c r="AM123" s="11"/>
      <c r="AN123" s="3"/>
      <c r="AO123" s="3">
        <v>50370000</v>
      </c>
      <c r="AP123" s="3">
        <v>0</v>
      </c>
      <c r="AQ123" s="3">
        <v>50370000</v>
      </c>
    </row>
    <row r="124" spans="2:43">
      <c r="B124" s="6" t="s">
        <v>139</v>
      </c>
      <c r="C124" s="6" t="s">
        <v>142</v>
      </c>
      <c r="D124" s="6">
        <v>900959048</v>
      </c>
      <c r="E124" s="3">
        <v>131921500</v>
      </c>
      <c r="F124" s="3">
        <v>0</v>
      </c>
      <c r="G124" s="3">
        <v>131921500</v>
      </c>
      <c r="H124" s="3">
        <v>130068100</v>
      </c>
      <c r="I124" s="3">
        <v>0</v>
      </c>
      <c r="J124" s="3">
        <v>130068100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65235700</v>
      </c>
      <c r="S124" s="3">
        <v>65235700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/>
      <c r="AG124" s="4"/>
      <c r="AH124" s="3"/>
      <c r="AI124" s="3"/>
      <c r="AJ124" s="5"/>
      <c r="AK124" s="3"/>
      <c r="AL124" s="3"/>
      <c r="AM124" s="11"/>
      <c r="AN124" s="3"/>
      <c r="AO124" s="3">
        <v>261989600</v>
      </c>
      <c r="AP124" s="3">
        <v>65235700</v>
      </c>
      <c r="AQ124" s="3">
        <v>327225300</v>
      </c>
    </row>
    <row r="125" spans="2:43">
      <c r="B125" s="8" t="s">
        <v>143</v>
      </c>
      <c r="C125" s="8"/>
      <c r="D125" s="9"/>
      <c r="E125" s="10">
        <v>331636500</v>
      </c>
      <c r="F125" s="10">
        <v>0</v>
      </c>
      <c r="G125" s="10">
        <v>331636500</v>
      </c>
      <c r="H125" s="10">
        <v>130068100</v>
      </c>
      <c r="I125" s="10">
        <v>0</v>
      </c>
      <c r="J125" s="10">
        <v>130068100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65235700</v>
      </c>
      <c r="S125" s="10">
        <v>65235700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70425000</v>
      </c>
      <c r="AA125" s="10">
        <v>0</v>
      </c>
      <c r="AB125" s="10">
        <v>70425000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532129600</v>
      </c>
      <c r="AP125" s="10">
        <v>65235700</v>
      </c>
      <c r="AQ125" s="10">
        <v>597365300</v>
      </c>
    </row>
    <row r="126" spans="2:43">
      <c r="B126" s="1" t="s">
        <v>144</v>
      </c>
      <c r="C126" s="1" t="s">
        <v>145</v>
      </c>
      <c r="D126" s="2">
        <v>830039670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/>
      <c r="AG126" s="4"/>
      <c r="AH126" s="3"/>
      <c r="AI126" s="3"/>
      <c r="AJ126" s="5"/>
      <c r="AK126" s="3"/>
      <c r="AL126" s="3"/>
      <c r="AM126" s="5"/>
      <c r="AN126" s="3"/>
      <c r="AO126" s="3">
        <v>0</v>
      </c>
      <c r="AP126" s="3">
        <v>0</v>
      </c>
      <c r="AQ126" s="3">
        <v>0</v>
      </c>
    </row>
    <row r="127" spans="2:43">
      <c r="B127" s="1" t="s">
        <v>144</v>
      </c>
      <c r="C127" s="1" t="s">
        <v>146</v>
      </c>
      <c r="D127" s="2">
        <v>830040256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1282700</v>
      </c>
      <c r="X127" s="3">
        <v>0</v>
      </c>
      <c r="Y127" s="3">
        <v>1282700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/>
      <c r="AG127" s="4"/>
      <c r="AH127" s="3"/>
      <c r="AI127" s="3"/>
      <c r="AJ127" s="5"/>
      <c r="AK127" s="3"/>
      <c r="AL127" s="3"/>
      <c r="AM127" s="5"/>
      <c r="AN127" s="3"/>
      <c r="AO127" s="3">
        <v>1282700</v>
      </c>
      <c r="AP127" s="3">
        <v>0</v>
      </c>
      <c r="AQ127" s="3">
        <v>1282700</v>
      </c>
    </row>
    <row r="128" spans="2:43">
      <c r="B128" s="1" t="s">
        <v>144</v>
      </c>
      <c r="C128" s="1" t="s">
        <v>147</v>
      </c>
      <c r="D128" s="2">
        <v>830040256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4681771</v>
      </c>
      <c r="Y128" s="3">
        <v>4681771</v>
      </c>
      <c r="Z128" s="3">
        <v>0</v>
      </c>
      <c r="AA128" s="3">
        <v>2801700</v>
      </c>
      <c r="AB128" s="3">
        <v>2801700</v>
      </c>
      <c r="AC128" s="3">
        <v>0</v>
      </c>
      <c r="AD128" s="3">
        <v>0</v>
      </c>
      <c r="AE128" s="3">
        <v>0</v>
      </c>
      <c r="AF128" s="3"/>
      <c r="AG128" s="4"/>
      <c r="AH128" s="3"/>
      <c r="AI128" s="3"/>
      <c r="AJ128" s="5"/>
      <c r="AK128" s="3"/>
      <c r="AL128" s="3"/>
      <c r="AM128" s="5"/>
      <c r="AN128" s="3"/>
      <c r="AO128" s="3">
        <v>0</v>
      </c>
      <c r="AP128" s="3">
        <v>7483471</v>
      </c>
      <c r="AQ128" s="3">
        <v>7483471</v>
      </c>
    </row>
    <row r="129" spans="2:43">
      <c r="B129" s="1" t="s">
        <v>144</v>
      </c>
      <c r="C129" s="1" t="s">
        <v>148</v>
      </c>
      <c r="D129" s="2">
        <v>800112806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/>
      <c r="AG129" s="4"/>
      <c r="AH129" s="3"/>
      <c r="AI129" s="3"/>
      <c r="AJ129" s="5"/>
      <c r="AK129" s="3"/>
      <c r="AL129" s="3"/>
      <c r="AM129" s="5"/>
      <c r="AN129" s="3"/>
      <c r="AO129" s="3">
        <v>0</v>
      </c>
      <c r="AP129" s="3">
        <v>0</v>
      </c>
      <c r="AQ129" s="3">
        <v>0</v>
      </c>
    </row>
    <row r="130" spans="2:43">
      <c r="B130" s="1" t="s">
        <v>144</v>
      </c>
      <c r="C130" s="1" t="s">
        <v>149</v>
      </c>
      <c r="D130" s="2">
        <v>830053105</v>
      </c>
      <c r="E130" s="3">
        <v>0</v>
      </c>
      <c r="F130" s="3">
        <v>0</v>
      </c>
      <c r="G130" s="3">
        <v>0</v>
      </c>
      <c r="H130" s="3">
        <v>29535079</v>
      </c>
      <c r="I130" s="3">
        <v>0</v>
      </c>
      <c r="J130" s="3">
        <v>29535079</v>
      </c>
      <c r="K130" s="3">
        <v>0</v>
      </c>
      <c r="L130" s="3">
        <v>0</v>
      </c>
      <c r="M130" s="3">
        <v>0</v>
      </c>
      <c r="N130" s="3">
        <v>0</v>
      </c>
      <c r="O130" s="3">
        <v>9810207</v>
      </c>
      <c r="P130" s="3">
        <v>9810207</v>
      </c>
      <c r="Q130" s="3">
        <v>0</v>
      </c>
      <c r="R130" s="3">
        <v>99022609</v>
      </c>
      <c r="S130" s="3">
        <v>99022609</v>
      </c>
      <c r="T130" s="3">
        <v>0</v>
      </c>
      <c r="U130" s="3">
        <v>0</v>
      </c>
      <c r="V130" s="3">
        <v>0</v>
      </c>
      <c r="W130" s="3">
        <v>0</v>
      </c>
      <c r="X130" s="3">
        <v>13432816.800000001</v>
      </c>
      <c r="Y130" s="3">
        <v>13432816.800000001</v>
      </c>
      <c r="Z130" s="3">
        <v>0</v>
      </c>
      <c r="AA130" s="3">
        <v>3234269.6</v>
      </c>
      <c r="AB130" s="3">
        <v>3234269.6</v>
      </c>
      <c r="AC130" s="3">
        <v>0</v>
      </c>
      <c r="AD130" s="3">
        <v>19299676.800000001</v>
      </c>
      <c r="AE130" s="3">
        <v>19299676.800000001</v>
      </c>
      <c r="AF130" s="3"/>
      <c r="AG130" s="4"/>
      <c r="AH130" s="3"/>
      <c r="AI130" s="3"/>
      <c r="AJ130" s="5"/>
      <c r="AK130" s="3"/>
      <c r="AL130" s="3"/>
      <c r="AM130" s="5"/>
      <c r="AN130" s="3"/>
      <c r="AO130" s="3">
        <v>29535079</v>
      </c>
      <c r="AP130" s="3">
        <v>144799579.19999999</v>
      </c>
      <c r="AQ130" s="3">
        <v>174334658.20000002</v>
      </c>
    </row>
    <row r="131" spans="2:43">
      <c r="B131" s="1" t="s">
        <v>144</v>
      </c>
      <c r="C131" s="1" t="s">
        <v>150</v>
      </c>
      <c r="D131" s="2">
        <v>899999063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/>
      <c r="AG131" s="4"/>
      <c r="AH131" s="3"/>
      <c r="AI131" s="3"/>
      <c r="AJ131" s="5"/>
      <c r="AK131" s="3"/>
      <c r="AL131" s="3"/>
      <c r="AM131" s="5"/>
      <c r="AN131" s="3"/>
      <c r="AO131" s="3">
        <v>0</v>
      </c>
      <c r="AP131" s="3">
        <v>0</v>
      </c>
      <c r="AQ131" s="3">
        <v>0</v>
      </c>
    </row>
    <row r="132" spans="2:43">
      <c r="B132" s="1" t="s">
        <v>144</v>
      </c>
      <c r="C132" s="1" t="s">
        <v>151</v>
      </c>
      <c r="D132" s="2">
        <v>900336524</v>
      </c>
      <c r="E132" s="3">
        <v>54500625</v>
      </c>
      <c r="F132" s="3">
        <v>0</v>
      </c>
      <c r="G132" s="3">
        <v>54500625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/>
      <c r="AG132" s="4"/>
      <c r="AH132" s="3"/>
      <c r="AI132" s="3"/>
      <c r="AJ132" s="5"/>
      <c r="AK132" s="3"/>
      <c r="AL132" s="3"/>
      <c r="AM132" s="5"/>
      <c r="AN132" s="3"/>
      <c r="AO132" s="3">
        <v>54500625</v>
      </c>
      <c r="AP132" s="3">
        <v>0</v>
      </c>
      <c r="AQ132" s="3">
        <v>54500625</v>
      </c>
    </row>
    <row r="133" spans="2:43">
      <c r="B133" s="1" t="s">
        <v>144</v>
      </c>
      <c r="C133" s="1" t="s">
        <v>152</v>
      </c>
      <c r="D133" s="2">
        <v>901495943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/>
      <c r="AG133" s="4"/>
      <c r="AH133" s="3"/>
      <c r="AI133" s="3"/>
      <c r="AJ133" s="5"/>
      <c r="AK133" s="3"/>
      <c r="AL133" s="3"/>
      <c r="AM133" s="5"/>
      <c r="AN133" s="3"/>
      <c r="AO133" s="3">
        <v>0</v>
      </c>
      <c r="AP133" s="3">
        <v>0</v>
      </c>
      <c r="AQ133" s="3">
        <v>0</v>
      </c>
    </row>
    <row r="134" spans="2:43">
      <c r="B134" s="1" t="s">
        <v>144</v>
      </c>
      <c r="C134" s="1" t="s">
        <v>153</v>
      </c>
      <c r="D134" s="2">
        <v>901541302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/>
      <c r="AG134" s="4"/>
      <c r="AH134" s="3"/>
      <c r="AI134" s="3"/>
      <c r="AJ134" s="5"/>
      <c r="AK134" s="3"/>
      <c r="AL134" s="3"/>
      <c r="AM134" s="5"/>
      <c r="AN134" s="3"/>
      <c r="AO134" s="3">
        <v>0</v>
      </c>
      <c r="AP134" s="3">
        <v>0</v>
      </c>
      <c r="AQ134" s="3">
        <v>0</v>
      </c>
    </row>
    <row r="135" spans="2:43">
      <c r="B135" s="1" t="s">
        <v>144</v>
      </c>
      <c r="C135" s="1" t="s">
        <v>154</v>
      </c>
      <c r="D135" s="2">
        <v>901542573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701034</v>
      </c>
      <c r="AE135" s="3">
        <v>701034</v>
      </c>
      <c r="AF135" s="3"/>
      <c r="AG135" s="4"/>
      <c r="AH135" s="3"/>
      <c r="AI135" s="3"/>
      <c r="AJ135" s="5"/>
      <c r="AK135" s="3"/>
      <c r="AL135" s="3"/>
      <c r="AM135" s="5"/>
      <c r="AN135" s="3"/>
      <c r="AO135" s="3">
        <v>0</v>
      </c>
      <c r="AP135" s="3">
        <v>701034</v>
      </c>
      <c r="AQ135" s="3">
        <v>701034</v>
      </c>
    </row>
    <row r="136" spans="2:43">
      <c r="B136" s="1" t="s">
        <v>144</v>
      </c>
      <c r="C136" s="1" t="s">
        <v>155</v>
      </c>
      <c r="D136" s="2">
        <v>901542623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/>
      <c r="AG136" s="4"/>
      <c r="AH136" s="3"/>
      <c r="AI136" s="3"/>
      <c r="AJ136" s="5"/>
      <c r="AK136" s="3"/>
      <c r="AL136" s="3"/>
      <c r="AM136" s="5"/>
      <c r="AN136" s="3"/>
      <c r="AO136" s="3">
        <v>0</v>
      </c>
      <c r="AP136" s="3">
        <v>0</v>
      </c>
      <c r="AQ136" s="3">
        <v>0</v>
      </c>
    </row>
    <row r="137" spans="2:43">
      <c r="B137" s="1" t="s">
        <v>144</v>
      </c>
      <c r="C137" s="1" t="s">
        <v>156</v>
      </c>
      <c r="D137" s="2">
        <v>901440176</v>
      </c>
      <c r="E137" s="3">
        <v>5526798</v>
      </c>
      <c r="F137" s="3">
        <v>0</v>
      </c>
      <c r="G137" s="3">
        <v>5526798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129400</v>
      </c>
      <c r="AE137" s="3">
        <v>129400</v>
      </c>
      <c r="AF137" s="3"/>
      <c r="AG137" s="4"/>
      <c r="AH137" s="3"/>
      <c r="AI137" s="3"/>
      <c r="AJ137" s="5"/>
      <c r="AK137" s="3"/>
      <c r="AL137" s="3"/>
      <c r="AM137" s="5"/>
      <c r="AN137" s="3"/>
      <c r="AO137" s="3">
        <v>5526798</v>
      </c>
      <c r="AP137" s="3">
        <v>129400</v>
      </c>
      <c r="AQ137" s="3">
        <v>5656198</v>
      </c>
    </row>
    <row r="138" spans="2:43">
      <c r="B138" s="1" t="s">
        <v>144</v>
      </c>
      <c r="C138" s="1" t="s">
        <v>157</v>
      </c>
      <c r="D138" s="2">
        <v>901126913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/>
      <c r="AG138" s="4"/>
      <c r="AH138" s="3"/>
      <c r="AI138" s="3"/>
      <c r="AJ138" s="5"/>
      <c r="AK138" s="3"/>
      <c r="AL138" s="3"/>
      <c r="AM138" s="5"/>
      <c r="AN138" s="3"/>
      <c r="AO138" s="3">
        <v>0</v>
      </c>
      <c r="AP138" s="3">
        <v>0</v>
      </c>
      <c r="AQ138" s="3">
        <v>0</v>
      </c>
    </row>
    <row r="139" spans="2:43">
      <c r="B139" s="6" t="s">
        <v>144</v>
      </c>
      <c r="C139" s="6" t="s">
        <v>158</v>
      </c>
      <c r="D139" s="6">
        <v>901540992</v>
      </c>
      <c r="E139" s="3">
        <v>14303888</v>
      </c>
      <c r="F139" s="3">
        <v>0</v>
      </c>
      <c r="G139" s="3">
        <v>14303888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17584221</v>
      </c>
      <c r="U139" s="3">
        <v>0</v>
      </c>
      <c r="V139" s="3">
        <v>17584221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11441351</v>
      </c>
      <c r="AE139" s="3">
        <v>11441351</v>
      </c>
      <c r="AF139" s="3"/>
      <c r="AG139" s="4"/>
      <c r="AH139" s="3"/>
      <c r="AI139" s="3"/>
      <c r="AJ139" s="5"/>
      <c r="AK139" s="3"/>
      <c r="AL139" s="3"/>
      <c r="AM139" s="5"/>
      <c r="AN139" s="3"/>
      <c r="AO139" s="3">
        <v>31888109</v>
      </c>
      <c r="AP139" s="3">
        <v>11441351</v>
      </c>
      <c r="AQ139" s="3">
        <v>43329460</v>
      </c>
    </row>
    <row r="140" spans="2:43">
      <c r="B140" s="8" t="s">
        <v>159</v>
      </c>
      <c r="C140" s="8"/>
      <c r="D140" s="9"/>
      <c r="E140" s="10">
        <v>74331311</v>
      </c>
      <c r="F140" s="10">
        <v>0</v>
      </c>
      <c r="G140" s="10">
        <v>74331311</v>
      </c>
      <c r="H140" s="10">
        <v>29535079</v>
      </c>
      <c r="I140" s="10">
        <v>0</v>
      </c>
      <c r="J140" s="10">
        <v>29535079</v>
      </c>
      <c r="K140" s="10">
        <v>0</v>
      </c>
      <c r="L140" s="10">
        <v>0</v>
      </c>
      <c r="M140" s="10">
        <v>0</v>
      </c>
      <c r="N140" s="10">
        <v>0</v>
      </c>
      <c r="O140" s="10">
        <v>9810207</v>
      </c>
      <c r="P140" s="10">
        <v>9810207</v>
      </c>
      <c r="Q140" s="10">
        <v>0</v>
      </c>
      <c r="R140" s="10">
        <v>99022609</v>
      </c>
      <c r="S140" s="10">
        <v>99022609</v>
      </c>
      <c r="T140" s="10">
        <v>17584221</v>
      </c>
      <c r="U140" s="10">
        <v>0</v>
      </c>
      <c r="V140" s="10">
        <v>17584221</v>
      </c>
      <c r="W140" s="10">
        <v>1282700</v>
      </c>
      <c r="X140" s="10">
        <v>18114587.800000001</v>
      </c>
      <c r="Y140" s="10">
        <v>19397287.800000001</v>
      </c>
      <c r="Z140" s="10">
        <v>0</v>
      </c>
      <c r="AA140" s="10">
        <v>6035969.5999999996</v>
      </c>
      <c r="AB140" s="10">
        <v>6035969.5999999996</v>
      </c>
      <c r="AC140" s="10">
        <v>0</v>
      </c>
      <c r="AD140" s="10">
        <v>31571461.800000001</v>
      </c>
      <c r="AE140" s="10">
        <v>31571461.800000001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122733311</v>
      </c>
      <c r="AP140" s="10">
        <v>164554835.19999999</v>
      </c>
      <c r="AQ140" s="10">
        <v>287288146.20000005</v>
      </c>
    </row>
    <row r="141" spans="2:43">
      <c r="B141" s="1" t="s">
        <v>160</v>
      </c>
      <c r="C141" s="1" t="s">
        <v>161</v>
      </c>
      <c r="D141" s="2">
        <v>899999061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94745521</v>
      </c>
      <c r="L141" s="3">
        <v>0</v>
      </c>
      <c r="M141" s="3">
        <v>94745521</v>
      </c>
      <c r="N141" s="3">
        <v>7059220</v>
      </c>
      <c r="O141" s="3">
        <v>0</v>
      </c>
      <c r="P141" s="3">
        <v>7059220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12368375</v>
      </c>
      <c r="X141" s="3">
        <v>829407429</v>
      </c>
      <c r="Y141" s="3">
        <v>841775804</v>
      </c>
      <c r="Z141" s="3">
        <v>0</v>
      </c>
      <c r="AA141" s="3">
        <v>899998180</v>
      </c>
      <c r="AB141" s="3">
        <v>899998180</v>
      </c>
      <c r="AC141" s="3">
        <v>502658221</v>
      </c>
      <c r="AD141" s="3">
        <v>777090172</v>
      </c>
      <c r="AE141" s="3">
        <v>1279748393</v>
      </c>
      <c r="AF141" s="3"/>
      <c r="AG141" s="4"/>
      <c r="AH141" s="3"/>
      <c r="AI141" s="3"/>
      <c r="AJ141" s="5"/>
      <c r="AK141" s="3"/>
      <c r="AL141" s="3"/>
      <c r="AM141" s="11"/>
      <c r="AN141" s="3"/>
      <c r="AO141" s="3">
        <v>616831337</v>
      </c>
      <c r="AP141" s="3">
        <v>2506495781</v>
      </c>
      <c r="AQ141" s="3">
        <v>3123327118</v>
      </c>
    </row>
    <row r="142" spans="2:43">
      <c r="B142" s="1" t="s">
        <v>160</v>
      </c>
      <c r="C142" s="1" t="s">
        <v>162</v>
      </c>
      <c r="D142" s="2">
        <v>899999061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543212470</v>
      </c>
      <c r="M142" s="3">
        <v>543212470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329547506</v>
      </c>
      <c r="X142" s="3">
        <v>101824500</v>
      </c>
      <c r="Y142" s="3">
        <v>431372006</v>
      </c>
      <c r="Z142" s="3">
        <v>0</v>
      </c>
      <c r="AA142" s="3">
        <v>655421147</v>
      </c>
      <c r="AB142" s="3">
        <v>655421147</v>
      </c>
      <c r="AC142" s="3">
        <v>0</v>
      </c>
      <c r="AD142" s="3">
        <v>0</v>
      </c>
      <c r="AE142" s="3">
        <v>0</v>
      </c>
      <c r="AF142" s="3"/>
      <c r="AG142" s="4"/>
      <c r="AH142" s="3"/>
      <c r="AI142" s="3"/>
      <c r="AJ142" s="5"/>
      <c r="AK142" s="3"/>
      <c r="AL142" s="3"/>
      <c r="AM142" s="11"/>
      <c r="AN142" s="3"/>
      <c r="AO142" s="3">
        <v>329547506</v>
      </c>
      <c r="AP142" s="3">
        <v>1300458117</v>
      </c>
      <c r="AQ142" s="3">
        <v>1630005623</v>
      </c>
    </row>
    <row r="143" spans="2:43">
      <c r="B143" s="8" t="s">
        <v>163</v>
      </c>
      <c r="C143" s="8"/>
      <c r="D143" s="9"/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94745521</v>
      </c>
      <c r="L143" s="10">
        <v>543212470</v>
      </c>
      <c r="M143" s="10">
        <v>637957991</v>
      </c>
      <c r="N143" s="10">
        <v>7059220</v>
      </c>
      <c r="O143" s="10">
        <v>0</v>
      </c>
      <c r="P143" s="10">
        <v>7059220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341915881</v>
      </c>
      <c r="X143" s="10">
        <v>931231929</v>
      </c>
      <c r="Y143" s="10">
        <v>1273147810</v>
      </c>
      <c r="Z143" s="10">
        <v>0</v>
      </c>
      <c r="AA143" s="10">
        <v>1555419327</v>
      </c>
      <c r="AB143" s="10">
        <v>1555419327</v>
      </c>
      <c r="AC143" s="10">
        <v>502658221</v>
      </c>
      <c r="AD143" s="10">
        <v>777090172</v>
      </c>
      <c r="AE143" s="10">
        <v>1279748393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946378843</v>
      </c>
      <c r="AP143" s="10">
        <v>3806953898</v>
      </c>
      <c r="AQ143" s="10">
        <v>4753332741</v>
      </c>
    </row>
    <row r="144" spans="2:43">
      <c r="B144" s="1" t="s">
        <v>164</v>
      </c>
      <c r="C144" s="1" t="s">
        <v>165</v>
      </c>
      <c r="D144" s="2">
        <v>899999061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99014293</v>
      </c>
      <c r="M144" s="3">
        <v>99014293</v>
      </c>
      <c r="N144" s="3">
        <v>50826505</v>
      </c>
      <c r="O144" s="3">
        <v>0</v>
      </c>
      <c r="P144" s="3">
        <v>50826505</v>
      </c>
      <c r="Q144" s="3">
        <v>0</v>
      </c>
      <c r="R144" s="3">
        <v>394970685</v>
      </c>
      <c r="S144" s="3">
        <v>394970685</v>
      </c>
      <c r="T144" s="3">
        <v>0</v>
      </c>
      <c r="U144" s="3">
        <v>299540337</v>
      </c>
      <c r="V144" s="3">
        <v>299540337</v>
      </c>
      <c r="W144" s="3">
        <v>0</v>
      </c>
      <c r="X144" s="3">
        <v>49499934</v>
      </c>
      <c r="Y144" s="3">
        <v>49499934</v>
      </c>
      <c r="Z144" s="3">
        <v>0</v>
      </c>
      <c r="AA144" s="3">
        <v>0</v>
      </c>
      <c r="AB144" s="3">
        <v>0</v>
      </c>
      <c r="AC144" s="3">
        <v>0</v>
      </c>
      <c r="AD144" s="3">
        <v>185908734</v>
      </c>
      <c r="AE144" s="3">
        <v>185908734</v>
      </c>
      <c r="AF144" s="3"/>
      <c r="AG144" s="4"/>
      <c r="AH144" s="3"/>
      <c r="AI144" s="3"/>
      <c r="AJ144" s="5"/>
      <c r="AK144" s="3"/>
      <c r="AL144" s="3"/>
      <c r="AM144" s="11"/>
      <c r="AN144" s="3"/>
      <c r="AO144" s="3">
        <v>50826505</v>
      </c>
      <c r="AP144" s="3">
        <v>1028933983</v>
      </c>
      <c r="AQ144" s="3">
        <v>1079760488</v>
      </c>
    </row>
    <row r="145" spans="2:43">
      <c r="B145" s="8" t="s">
        <v>166</v>
      </c>
      <c r="C145" s="8"/>
      <c r="D145" s="9"/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99014293</v>
      </c>
      <c r="M145" s="10">
        <v>99014293</v>
      </c>
      <c r="N145" s="10">
        <v>50826505</v>
      </c>
      <c r="O145" s="10">
        <v>0</v>
      </c>
      <c r="P145" s="10">
        <v>50826505</v>
      </c>
      <c r="Q145" s="10">
        <v>0</v>
      </c>
      <c r="R145" s="10">
        <v>394970685</v>
      </c>
      <c r="S145" s="10">
        <v>394970685</v>
      </c>
      <c r="T145" s="10">
        <v>0</v>
      </c>
      <c r="U145" s="10">
        <v>299540337</v>
      </c>
      <c r="V145" s="10">
        <v>299540337</v>
      </c>
      <c r="W145" s="10">
        <v>0</v>
      </c>
      <c r="X145" s="10">
        <v>49499934</v>
      </c>
      <c r="Y145" s="10">
        <v>49499934</v>
      </c>
      <c r="Z145" s="10">
        <v>0</v>
      </c>
      <c r="AA145" s="10">
        <v>0</v>
      </c>
      <c r="AB145" s="10">
        <v>0</v>
      </c>
      <c r="AC145" s="10">
        <v>0</v>
      </c>
      <c r="AD145" s="10">
        <v>185908734</v>
      </c>
      <c r="AE145" s="10">
        <v>185908734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50826505</v>
      </c>
      <c r="AP145" s="10">
        <v>1028933983</v>
      </c>
      <c r="AQ145" s="10">
        <v>1079760488</v>
      </c>
    </row>
    <row r="146" spans="2:43">
      <c r="B146" s="1" t="s">
        <v>167</v>
      </c>
      <c r="C146" s="1" t="s">
        <v>168</v>
      </c>
      <c r="D146" s="2">
        <v>800246953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/>
      <c r="AG146" s="4"/>
      <c r="AH146" s="3"/>
      <c r="AI146" s="3"/>
      <c r="AJ146" s="5"/>
      <c r="AK146" s="3"/>
      <c r="AL146" s="3"/>
      <c r="AM146" s="5"/>
      <c r="AN146" s="3"/>
      <c r="AO146" s="3">
        <v>0</v>
      </c>
      <c r="AP146" s="3">
        <v>0</v>
      </c>
      <c r="AQ146" s="3">
        <v>0</v>
      </c>
    </row>
    <row r="147" spans="2:43">
      <c r="B147" s="1" t="s">
        <v>167</v>
      </c>
      <c r="C147" s="1" t="s">
        <v>169</v>
      </c>
      <c r="D147" s="2">
        <v>800246953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62185146</v>
      </c>
      <c r="R147" s="3">
        <v>0</v>
      </c>
      <c r="S147" s="3">
        <v>62185146</v>
      </c>
      <c r="T147" s="3">
        <v>0</v>
      </c>
      <c r="U147" s="3">
        <v>17047066</v>
      </c>
      <c r="V147" s="3">
        <v>17047066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/>
      <c r="AG147" s="4"/>
      <c r="AH147" s="3"/>
      <c r="AI147" s="3"/>
      <c r="AJ147" s="5"/>
      <c r="AK147" s="3"/>
      <c r="AL147" s="3"/>
      <c r="AM147" s="5"/>
      <c r="AN147" s="3"/>
      <c r="AO147" s="3">
        <v>62185146</v>
      </c>
      <c r="AP147" s="3">
        <v>17047066</v>
      </c>
      <c r="AQ147" s="3">
        <v>79232212</v>
      </c>
    </row>
    <row r="148" spans="2:43">
      <c r="B148" s="1" t="s">
        <v>167</v>
      </c>
      <c r="C148" s="1" t="s">
        <v>170</v>
      </c>
      <c r="D148" s="2">
        <v>800246953</v>
      </c>
      <c r="E148" s="3">
        <v>0</v>
      </c>
      <c r="F148" s="3">
        <v>0</v>
      </c>
      <c r="G148" s="3">
        <v>0</v>
      </c>
      <c r="H148" s="3">
        <v>145878955</v>
      </c>
      <c r="I148" s="3">
        <v>0</v>
      </c>
      <c r="J148" s="3">
        <v>145878955</v>
      </c>
      <c r="K148" s="3">
        <v>383328352</v>
      </c>
      <c r="L148" s="3">
        <v>0</v>
      </c>
      <c r="M148" s="3">
        <v>383328352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/>
      <c r="AG148" s="4"/>
      <c r="AH148" s="3"/>
      <c r="AI148" s="3"/>
      <c r="AJ148" s="5"/>
      <c r="AK148" s="3"/>
      <c r="AL148" s="3"/>
      <c r="AM148" s="5"/>
      <c r="AN148" s="3"/>
      <c r="AO148" s="3">
        <v>529207307</v>
      </c>
      <c r="AP148" s="3">
        <v>0</v>
      </c>
      <c r="AQ148" s="3">
        <v>529207307</v>
      </c>
    </row>
    <row r="149" spans="2:43">
      <c r="B149" s="1" t="s">
        <v>167</v>
      </c>
      <c r="C149" s="1" t="s">
        <v>171</v>
      </c>
      <c r="D149" s="2">
        <v>800246953</v>
      </c>
      <c r="E149" s="3">
        <v>0</v>
      </c>
      <c r="F149" s="3">
        <v>0</v>
      </c>
      <c r="G149" s="3">
        <v>0</v>
      </c>
      <c r="H149" s="3">
        <v>20851845</v>
      </c>
      <c r="I149" s="3">
        <v>0</v>
      </c>
      <c r="J149" s="3">
        <v>20851845</v>
      </c>
      <c r="K149" s="3">
        <v>0</v>
      </c>
      <c r="L149" s="3">
        <v>0</v>
      </c>
      <c r="M149" s="3">
        <v>0</v>
      </c>
      <c r="N149" s="3">
        <v>107128338</v>
      </c>
      <c r="O149" s="3">
        <v>0</v>
      </c>
      <c r="P149" s="3">
        <v>107128338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/>
      <c r="AG149" s="4"/>
      <c r="AH149" s="3"/>
      <c r="AI149" s="3"/>
      <c r="AJ149" s="5"/>
      <c r="AK149" s="3"/>
      <c r="AL149" s="11"/>
      <c r="AM149" s="5"/>
      <c r="AN149" s="3"/>
      <c r="AO149" s="3">
        <v>127980183</v>
      </c>
      <c r="AP149" s="3">
        <v>0</v>
      </c>
      <c r="AQ149" s="3">
        <v>127980183</v>
      </c>
    </row>
    <row r="150" spans="2:43">
      <c r="B150" s="8" t="s">
        <v>172</v>
      </c>
      <c r="C150" s="8"/>
      <c r="D150" s="9"/>
      <c r="E150" s="10">
        <v>0</v>
      </c>
      <c r="F150" s="10">
        <v>0</v>
      </c>
      <c r="G150" s="10">
        <v>0</v>
      </c>
      <c r="H150" s="10">
        <v>166730800</v>
      </c>
      <c r="I150" s="10">
        <v>0</v>
      </c>
      <c r="J150" s="10">
        <v>166730800</v>
      </c>
      <c r="K150" s="10">
        <v>383328352</v>
      </c>
      <c r="L150" s="10">
        <v>0</v>
      </c>
      <c r="M150" s="10">
        <v>383328352</v>
      </c>
      <c r="N150" s="10">
        <v>107128338</v>
      </c>
      <c r="O150" s="10">
        <v>0</v>
      </c>
      <c r="P150" s="10">
        <v>107128338</v>
      </c>
      <c r="Q150" s="10">
        <v>62185146</v>
      </c>
      <c r="R150" s="10">
        <v>0</v>
      </c>
      <c r="S150" s="10">
        <v>62185146</v>
      </c>
      <c r="T150" s="10">
        <v>0</v>
      </c>
      <c r="U150" s="10">
        <v>17047066</v>
      </c>
      <c r="V150" s="10">
        <v>17047066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719372636</v>
      </c>
      <c r="AP150" s="10">
        <v>17047066</v>
      </c>
      <c r="AQ150" s="10">
        <v>736419702</v>
      </c>
    </row>
    <row r="151" spans="2:43">
      <c r="B151" s="1" t="s">
        <v>167</v>
      </c>
      <c r="C151" s="1" t="s">
        <v>173</v>
      </c>
      <c r="D151" s="2">
        <v>800246953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1466213838</v>
      </c>
      <c r="O151" s="3">
        <v>0</v>
      </c>
      <c r="P151" s="3">
        <v>1466213838</v>
      </c>
      <c r="Q151" s="3">
        <v>0</v>
      </c>
      <c r="R151" s="3">
        <v>750000000</v>
      </c>
      <c r="S151" s="3">
        <v>750000000</v>
      </c>
      <c r="T151" s="3">
        <v>0</v>
      </c>
      <c r="U151" s="3">
        <v>0</v>
      </c>
      <c r="V151" s="3">
        <v>0</v>
      </c>
      <c r="W151" s="3">
        <v>0</v>
      </c>
      <c r="X151" s="3">
        <v>930367875</v>
      </c>
      <c r="Y151" s="3">
        <v>930367875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/>
      <c r="AG151" s="4"/>
      <c r="AH151" s="3"/>
      <c r="AI151" s="3"/>
      <c r="AJ151" s="5"/>
      <c r="AK151" s="3"/>
      <c r="AL151" s="3"/>
      <c r="AM151" s="5"/>
      <c r="AN151" s="3"/>
      <c r="AO151" s="3">
        <v>1466213838</v>
      </c>
      <c r="AP151" s="3">
        <v>1680367875</v>
      </c>
      <c r="AQ151" s="3">
        <v>3146581713</v>
      </c>
    </row>
    <row r="152" spans="2:43">
      <c r="B152" s="8" t="s">
        <v>174</v>
      </c>
      <c r="C152" s="8"/>
      <c r="D152" s="9"/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1466213838</v>
      </c>
      <c r="O152" s="10">
        <v>0</v>
      </c>
      <c r="P152" s="10">
        <v>1466213838</v>
      </c>
      <c r="Q152" s="10">
        <v>0</v>
      </c>
      <c r="R152" s="10">
        <v>750000000</v>
      </c>
      <c r="S152" s="10">
        <v>750000000</v>
      </c>
      <c r="T152" s="10">
        <v>0</v>
      </c>
      <c r="U152" s="10">
        <v>0</v>
      </c>
      <c r="V152" s="10">
        <v>0</v>
      </c>
      <c r="W152" s="10">
        <v>0</v>
      </c>
      <c r="X152" s="10">
        <v>930367875</v>
      </c>
      <c r="Y152" s="10">
        <v>930367875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1466213838</v>
      </c>
      <c r="AP152" s="10">
        <v>1680367875</v>
      </c>
      <c r="AQ152" s="10">
        <v>3146581713</v>
      </c>
    </row>
    <row r="153" spans="2:43">
      <c r="B153" s="1" t="s">
        <v>167</v>
      </c>
      <c r="C153" s="1" t="s">
        <v>175</v>
      </c>
      <c r="D153" s="2">
        <v>800246953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/>
      <c r="AG153" s="4"/>
      <c r="AH153" s="3"/>
      <c r="AI153" s="3"/>
      <c r="AJ153" s="5"/>
      <c r="AK153" s="3"/>
      <c r="AL153" s="3"/>
      <c r="AM153" s="5"/>
      <c r="AN153" s="3"/>
      <c r="AO153" s="3">
        <v>0</v>
      </c>
      <c r="AP153" s="3">
        <v>0</v>
      </c>
      <c r="AQ153" s="3">
        <v>0</v>
      </c>
    </row>
    <row r="154" spans="2:43">
      <c r="B154" s="1" t="s">
        <v>167</v>
      </c>
      <c r="C154" s="1" t="s">
        <v>176</v>
      </c>
      <c r="D154" s="2">
        <v>800246953</v>
      </c>
      <c r="E154" s="3">
        <v>0</v>
      </c>
      <c r="F154" s="3">
        <v>0</v>
      </c>
      <c r="G154" s="3">
        <v>0</v>
      </c>
      <c r="H154" s="3">
        <v>833764261</v>
      </c>
      <c r="I154" s="3">
        <v>0</v>
      </c>
      <c r="J154" s="3">
        <v>833764261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/>
      <c r="AG154" s="4"/>
      <c r="AH154" s="3"/>
      <c r="AI154" s="3"/>
      <c r="AJ154" s="5"/>
      <c r="AK154" s="3"/>
      <c r="AL154" s="3"/>
      <c r="AM154" s="5"/>
      <c r="AN154" s="3"/>
      <c r="AO154" s="3">
        <v>833764261</v>
      </c>
      <c r="AP154" s="3">
        <v>0</v>
      </c>
      <c r="AQ154" s="3">
        <v>833764261</v>
      </c>
    </row>
    <row r="155" spans="2:43">
      <c r="B155" s="1" t="s">
        <v>167</v>
      </c>
      <c r="C155" s="1" t="s">
        <v>177</v>
      </c>
      <c r="D155" s="2">
        <v>800246953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1092115745</v>
      </c>
      <c r="O155" s="3">
        <v>0</v>
      </c>
      <c r="P155" s="3">
        <v>1092115745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/>
      <c r="AG155" s="4"/>
      <c r="AH155" s="3"/>
      <c r="AI155" s="3"/>
      <c r="AJ155" s="5"/>
      <c r="AK155" s="3"/>
      <c r="AL155" s="3"/>
      <c r="AM155" s="5"/>
      <c r="AN155" s="3"/>
      <c r="AO155" s="3">
        <v>1092115745</v>
      </c>
      <c r="AP155" s="3">
        <v>0</v>
      </c>
      <c r="AQ155" s="3">
        <v>1092115745</v>
      </c>
    </row>
    <row r="156" spans="2:43">
      <c r="B156" s="1" t="s">
        <v>167</v>
      </c>
      <c r="C156" s="1" t="s">
        <v>178</v>
      </c>
      <c r="D156" s="2">
        <v>800246953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45000</v>
      </c>
      <c r="L156" s="3">
        <v>0</v>
      </c>
      <c r="M156" s="3">
        <v>45000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563850810</v>
      </c>
      <c r="U156" s="3">
        <v>0</v>
      </c>
      <c r="V156" s="3">
        <v>563850810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/>
      <c r="AG156" s="4"/>
      <c r="AH156" s="3"/>
      <c r="AI156" s="3"/>
      <c r="AJ156" s="5"/>
      <c r="AK156" s="3"/>
      <c r="AL156" s="3"/>
      <c r="AM156" s="5"/>
      <c r="AN156" s="3"/>
      <c r="AO156" s="3">
        <v>563895810</v>
      </c>
      <c r="AP156" s="3">
        <v>0</v>
      </c>
      <c r="AQ156" s="3">
        <v>563895810</v>
      </c>
    </row>
    <row r="157" spans="2:43">
      <c r="B157" s="1" t="s">
        <v>167</v>
      </c>
      <c r="C157" s="1" t="s">
        <v>179</v>
      </c>
      <c r="D157" s="2">
        <v>800246953</v>
      </c>
      <c r="E157" s="3">
        <v>0</v>
      </c>
      <c r="F157" s="3">
        <v>0</v>
      </c>
      <c r="G157" s="3">
        <v>0</v>
      </c>
      <c r="H157" s="3">
        <v>0</v>
      </c>
      <c r="I157" s="3">
        <v>7830983008</v>
      </c>
      <c r="J157" s="3">
        <v>7830983008</v>
      </c>
      <c r="K157" s="3">
        <v>24928679</v>
      </c>
      <c r="L157" s="3">
        <v>3344484927</v>
      </c>
      <c r="M157" s="3">
        <v>3369413606</v>
      </c>
      <c r="N157" s="3">
        <v>0</v>
      </c>
      <c r="O157" s="3">
        <v>3939869828</v>
      </c>
      <c r="P157" s="3">
        <v>3939869828</v>
      </c>
      <c r="Q157" s="3">
        <v>0</v>
      </c>
      <c r="R157" s="3">
        <v>3488306571</v>
      </c>
      <c r="S157" s="3">
        <v>3488306571</v>
      </c>
      <c r="T157" s="3">
        <v>0</v>
      </c>
      <c r="U157" s="3">
        <v>3488306571</v>
      </c>
      <c r="V157" s="3">
        <v>3488306571</v>
      </c>
      <c r="W157" s="3">
        <v>0</v>
      </c>
      <c r="X157" s="3">
        <v>3488306571</v>
      </c>
      <c r="Y157" s="3">
        <v>3488306571</v>
      </c>
      <c r="Z157" s="3">
        <v>0</v>
      </c>
      <c r="AA157" s="3">
        <v>4534758864</v>
      </c>
      <c r="AB157" s="3">
        <v>4534758864</v>
      </c>
      <c r="AC157" s="3">
        <v>0</v>
      </c>
      <c r="AD157" s="3">
        <v>4496797752</v>
      </c>
      <c r="AE157" s="3">
        <v>4496797752</v>
      </c>
      <c r="AF157" s="3"/>
      <c r="AG157" s="4"/>
      <c r="AH157" s="3"/>
      <c r="AI157" s="3"/>
      <c r="AJ157" s="5"/>
      <c r="AK157" s="3"/>
      <c r="AL157" s="3"/>
      <c r="AM157" s="5"/>
      <c r="AN157" s="3"/>
      <c r="AO157" s="3">
        <v>24928679</v>
      </c>
      <c r="AP157" s="3">
        <v>34611814092</v>
      </c>
      <c r="AQ157" s="3">
        <v>34636742771</v>
      </c>
    </row>
    <row r="158" spans="2:43">
      <c r="B158" s="8" t="s">
        <v>180</v>
      </c>
      <c r="C158" s="8"/>
      <c r="D158" s="9"/>
      <c r="E158" s="10">
        <v>0</v>
      </c>
      <c r="F158" s="10">
        <v>0</v>
      </c>
      <c r="G158" s="10">
        <v>0</v>
      </c>
      <c r="H158" s="10">
        <v>833764261</v>
      </c>
      <c r="I158" s="10">
        <v>7830983008</v>
      </c>
      <c r="J158" s="10">
        <v>8664747269</v>
      </c>
      <c r="K158" s="10">
        <v>24973679</v>
      </c>
      <c r="L158" s="10">
        <v>3344484927</v>
      </c>
      <c r="M158" s="10">
        <v>3369458606</v>
      </c>
      <c r="N158" s="10">
        <v>1092115745</v>
      </c>
      <c r="O158" s="10">
        <v>3939869828</v>
      </c>
      <c r="P158" s="10">
        <v>5031985573</v>
      </c>
      <c r="Q158" s="10">
        <v>0</v>
      </c>
      <c r="R158" s="10">
        <v>3488306571</v>
      </c>
      <c r="S158" s="10">
        <v>3488306571</v>
      </c>
      <c r="T158" s="10">
        <v>563850810</v>
      </c>
      <c r="U158" s="10">
        <v>3488306571</v>
      </c>
      <c r="V158" s="10">
        <v>4052157381</v>
      </c>
      <c r="W158" s="10">
        <v>0</v>
      </c>
      <c r="X158" s="10">
        <v>3488306571</v>
      </c>
      <c r="Y158" s="10">
        <v>3488306571</v>
      </c>
      <c r="Z158" s="10">
        <v>0</v>
      </c>
      <c r="AA158" s="10">
        <v>4534758864</v>
      </c>
      <c r="AB158" s="10">
        <v>4534758864</v>
      </c>
      <c r="AC158" s="10">
        <v>0</v>
      </c>
      <c r="AD158" s="10">
        <v>4496797752</v>
      </c>
      <c r="AE158" s="10">
        <v>4496797752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2514704495</v>
      </c>
      <c r="AP158" s="10">
        <v>34611814092</v>
      </c>
      <c r="AQ158" s="10">
        <v>37126518587</v>
      </c>
    </row>
    <row r="159" spans="2:43">
      <c r="B159" s="1" t="s">
        <v>181</v>
      </c>
      <c r="C159" s="1" t="s">
        <v>182</v>
      </c>
      <c r="D159" s="2">
        <v>800246953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/>
      <c r="AG159" s="4"/>
      <c r="AH159" s="3"/>
      <c r="AI159" s="3"/>
      <c r="AJ159" s="5"/>
      <c r="AK159" s="3"/>
      <c r="AL159" s="3"/>
      <c r="AM159" s="5"/>
      <c r="AN159" s="3"/>
      <c r="AO159" s="3">
        <v>0</v>
      </c>
      <c r="AP159" s="3">
        <v>0</v>
      </c>
      <c r="AQ159" s="3">
        <v>0</v>
      </c>
    </row>
    <row r="160" spans="2:43">
      <c r="B160" s="1" t="s">
        <v>181</v>
      </c>
      <c r="C160" s="1" t="s">
        <v>183</v>
      </c>
      <c r="D160" s="2">
        <v>800246953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/>
      <c r="AG160" s="4"/>
      <c r="AH160" s="3"/>
      <c r="AI160" s="3"/>
      <c r="AJ160" s="5"/>
      <c r="AK160" s="3"/>
      <c r="AL160" s="3"/>
      <c r="AM160" s="5"/>
      <c r="AN160" s="3"/>
      <c r="AO160" s="3">
        <v>0</v>
      </c>
      <c r="AP160" s="3">
        <v>0</v>
      </c>
      <c r="AQ160" s="3">
        <v>0</v>
      </c>
    </row>
    <row r="161" spans="2:43">
      <c r="B161" s="1" t="s">
        <v>181</v>
      </c>
      <c r="C161" s="1" t="s">
        <v>184</v>
      </c>
      <c r="D161" s="12">
        <v>800246953</v>
      </c>
      <c r="E161" s="3">
        <v>0</v>
      </c>
      <c r="F161" s="3">
        <v>0</v>
      </c>
      <c r="G161" s="3">
        <v>0</v>
      </c>
      <c r="H161" s="3">
        <v>0</v>
      </c>
      <c r="I161" s="3">
        <v>1629237663</v>
      </c>
      <c r="J161" s="3">
        <v>1629237663</v>
      </c>
      <c r="K161" s="3">
        <v>0</v>
      </c>
      <c r="L161" s="3">
        <v>916446186</v>
      </c>
      <c r="M161" s="3">
        <v>916446186</v>
      </c>
      <c r="N161" s="3">
        <v>0</v>
      </c>
      <c r="O161" s="3">
        <v>916446186</v>
      </c>
      <c r="P161" s="3">
        <v>916446186</v>
      </c>
      <c r="Q161" s="3">
        <v>0</v>
      </c>
      <c r="R161" s="3">
        <v>338555690</v>
      </c>
      <c r="S161" s="3">
        <v>338555690</v>
      </c>
      <c r="T161" s="3">
        <v>0</v>
      </c>
      <c r="U161" s="3">
        <v>642543305</v>
      </c>
      <c r="V161" s="3">
        <v>642543305</v>
      </c>
      <c r="W161" s="3">
        <v>0</v>
      </c>
      <c r="X161" s="3">
        <v>642543305</v>
      </c>
      <c r="Y161" s="3">
        <v>642543305</v>
      </c>
      <c r="Z161" s="3">
        <v>0</v>
      </c>
      <c r="AA161" s="3">
        <v>642543305</v>
      </c>
      <c r="AB161" s="3">
        <v>642543305</v>
      </c>
      <c r="AC161" s="3">
        <v>0</v>
      </c>
      <c r="AD161" s="3">
        <v>288401669</v>
      </c>
      <c r="AE161" s="3">
        <v>288401669</v>
      </c>
      <c r="AF161" s="3"/>
      <c r="AG161" s="4"/>
      <c r="AH161" s="3"/>
      <c r="AI161" s="3"/>
      <c r="AJ161" s="5"/>
      <c r="AK161" s="3"/>
      <c r="AL161" s="3"/>
      <c r="AM161" s="5"/>
      <c r="AN161" s="3"/>
      <c r="AO161" s="3">
        <v>0</v>
      </c>
      <c r="AP161" s="3">
        <v>6016717309</v>
      </c>
      <c r="AQ161" s="3">
        <v>6016717309</v>
      </c>
    </row>
    <row r="162" spans="2:43">
      <c r="B162" s="1" t="s">
        <v>181</v>
      </c>
      <c r="C162" s="1" t="s">
        <v>185</v>
      </c>
      <c r="D162" s="12">
        <v>800246953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59781042</v>
      </c>
      <c r="P162" s="3">
        <v>59781042</v>
      </c>
      <c r="Q162" s="3">
        <v>0</v>
      </c>
      <c r="R162" s="3">
        <v>29383902</v>
      </c>
      <c r="S162" s="3">
        <v>29383902</v>
      </c>
      <c r="T162" s="3">
        <v>0</v>
      </c>
      <c r="U162" s="3">
        <v>0</v>
      </c>
      <c r="V162" s="3">
        <v>0</v>
      </c>
      <c r="W162" s="3">
        <v>0</v>
      </c>
      <c r="X162" s="3">
        <v>59443296</v>
      </c>
      <c r="Y162" s="3">
        <v>59443296</v>
      </c>
      <c r="Z162" s="3">
        <v>0</v>
      </c>
      <c r="AA162" s="3">
        <v>9642651</v>
      </c>
      <c r="AB162" s="3">
        <v>9642651</v>
      </c>
      <c r="AC162" s="3">
        <v>0</v>
      </c>
      <c r="AD162" s="3">
        <v>57095964</v>
      </c>
      <c r="AE162" s="3">
        <v>57095964</v>
      </c>
      <c r="AF162" s="3"/>
      <c r="AG162" s="4"/>
      <c r="AH162" s="3"/>
      <c r="AI162" s="3"/>
      <c r="AJ162" s="5"/>
      <c r="AK162" s="3"/>
      <c r="AL162" s="3"/>
      <c r="AM162" s="5"/>
      <c r="AN162" s="3"/>
      <c r="AO162" s="3">
        <v>0</v>
      </c>
      <c r="AP162" s="3">
        <v>215346855</v>
      </c>
      <c r="AQ162" s="3">
        <v>215346855</v>
      </c>
    </row>
    <row r="163" spans="2:43">
      <c r="B163" s="1" t="s">
        <v>181</v>
      </c>
      <c r="C163" s="1" t="s">
        <v>186</v>
      </c>
      <c r="D163" s="2">
        <v>800246953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427437773</v>
      </c>
      <c r="M163" s="3">
        <v>427437773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/>
      <c r="AG163" s="4"/>
      <c r="AH163" s="3"/>
      <c r="AI163" s="3"/>
      <c r="AJ163" s="5"/>
      <c r="AK163" s="3"/>
      <c r="AL163" s="3"/>
      <c r="AM163" s="5"/>
      <c r="AN163" s="3"/>
      <c r="AO163" s="3">
        <v>0</v>
      </c>
      <c r="AP163" s="3">
        <v>427437773</v>
      </c>
      <c r="AQ163" s="3">
        <v>427437773</v>
      </c>
    </row>
    <row r="164" spans="2:43">
      <c r="B164" s="1" t="s">
        <v>181</v>
      </c>
      <c r="C164" s="1" t="s">
        <v>187</v>
      </c>
      <c r="D164" s="2">
        <v>800246953</v>
      </c>
      <c r="E164" s="3">
        <v>723999683</v>
      </c>
      <c r="F164" s="3">
        <v>0</v>
      </c>
      <c r="G164" s="3">
        <v>723999683</v>
      </c>
      <c r="H164" s="3">
        <v>0</v>
      </c>
      <c r="I164" s="3">
        <v>362680676</v>
      </c>
      <c r="J164" s="3">
        <v>362680676</v>
      </c>
      <c r="K164" s="3">
        <v>0</v>
      </c>
      <c r="L164" s="3">
        <v>0</v>
      </c>
      <c r="M164" s="3">
        <v>0</v>
      </c>
      <c r="N164" s="3">
        <v>0</v>
      </c>
      <c r="O164" s="3">
        <v>96756024</v>
      </c>
      <c r="P164" s="3">
        <v>96756024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/>
      <c r="AG164" s="4"/>
      <c r="AH164" s="3"/>
      <c r="AI164" s="3"/>
      <c r="AJ164" s="5"/>
      <c r="AK164" s="3"/>
      <c r="AL164" s="3"/>
      <c r="AM164" s="5"/>
      <c r="AN164" s="3"/>
      <c r="AO164" s="3">
        <v>723999683</v>
      </c>
      <c r="AP164" s="3">
        <v>459436700</v>
      </c>
      <c r="AQ164" s="3">
        <v>1183436383</v>
      </c>
    </row>
    <row r="165" spans="2:43">
      <c r="B165" s="1" t="s">
        <v>181</v>
      </c>
      <c r="C165" s="1" t="s">
        <v>188</v>
      </c>
      <c r="D165" s="2">
        <v>800246953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/>
      <c r="AG165" s="4"/>
      <c r="AH165" s="3"/>
      <c r="AI165" s="3"/>
      <c r="AJ165" s="5"/>
      <c r="AK165" s="3"/>
      <c r="AL165" s="3"/>
      <c r="AM165" s="5"/>
      <c r="AN165" s="3"/>
      <c r="AO165" s="3">
        <v>0</v>
      </c>
      <c r="AP165" s="3">
        <v>0</v>
      </c>
      <c r="AQ165" s="3">
        <v>0</v>
      </c>
    </row>
    <row r="166" spans="2:43">
      <c r="B166" s="1" t="s">
        <v>181</v>
      </c>
      <c r="C166" s="1" t="s">
        <v>189</v>
      </c>
      <c r="D166" s="2">
        <v>800246953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/>
      <c r="AG166" s="4"/>
      <c r="AH166" s="3"/>
      <c r="AI166" s="3"/>
      <c r="AJ166" s="5"/>
      <c r="AK166" s="3"/>
      <c r="AL166" s="3"/>
      <c r="AM166" s="5"/>
      <c r="AN166" s="3"/>
      <c r="AO166" s="3">
        <v>0</v>
      </c>
      <c r="AP166" s="3">
        <v>0</v>
      </c>
      <c r="AQ166" s="3">
        <v>0</v>
      </c>
    </row>
    <row r="167" spans="2:43">
      <c r="B167" s="1" t="s">
        <v>181</v>
      </c>
      <c r="C167" s="1" t="s">
        <v>190</v>
      </c>
      <c r="D167" s="2">
        <v>800246953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/>
      <c r="AG167" s="4"/>
      <c r="AH167" s="3"/>
      <c r="AI167" s="3"/>
      <c r="AJ167" s="5"/>
      <c r="AK167" s="3"/>
      <c r="AL167" s="3"/>
      <c r="AM167" s="5"/>
      <c r="AN167" s="3"/>
      <c r="AO167" s="3">
        <v>0</v>
      </c>
      <c r="AP167" s="3">
        <v>0</v>
      </c>
      <c r="AQ167" s="3">
        <v>0</v>
      </c>
    </row>
    <row r="168" spans="2:43">
      <c r="B168" s="1" t="s">
        <v>181</v>
      </c>
      <c r="C168" s="1" t="s">
        <v>191</v>
      </c>
      <c r="D168" s="2">
        <v>800246953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/>
      <c r="AG168" s="4"/>
      <c r="AH168" s="3"/>
      <c r="AI168" s="3"/>
      <c r="AJ168" s="5"/>
      <c r="AK168" s="3"/>
      <c r="AL168" s="3"/>
      <c r="AM168" s="5"/>
      <c r="AN168" s="3"/>
      <c r="AO168" s="3">
        <v>0</v>
      </c>
      <c r="AP168" s="3">
        <v>0</v>
      </c>
      <c r="AQ168" s="3">
        <v>0</v>
      </c>
    </row>
    <row r="169" spans="2:43">
      <c r="B169" s="1" t="s">
        <v>181</v>
      </c>
      <c r="C169" s="1" t="s">
        <v>192</v>
      </c>
      <c r="D169" s="2">
        <v>800246953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/>
      <c r="AG169" s="4"/>
      <c r="AH169" s="3"/>
      <c r="AI169" s="3"/>
      <c r="AJ169" s="5"/>
      <c r="AK169" s="3"/>
      <c r="AL169" s="3"/>
      <c r="AM169" s="5"/>
      <c r="AN169" s="3"/>
      <c r="AO169" s="3">
        <v>0</v>
      </c>
      <c r="AP169" s="3">
        <v>0</v>
      </c>
      <c r="AQ169" s="3">
        <v>0</v>
      </c>
    </row>
    <row r="170" spans="2:43">
      <c r="B170" s="1" t="s">
        <v>181</v>
      </c>
      <c r="C170" s="1" t="s">
        <v>193</v>
      </c>
      <c r="D170" s="2">
        <v>800246953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/>
      <c r="AG170" s="4"/>
      <c r="AH170" s="3"/>
      <c r="AI170" s="3"/>
      <c r="AJ170" s="5"/>
      <c r="AK170" s="3"/>
      <c r="AL170" s="3"/>
      <c r="AM170" s="5"/>
      <c r="AN170" s="3"/>
      <c r="AO170" s="3">
        <v>0</v>
      </c>
      <c r="AP170" s="3">
        <v>0</v>
      </c>
      <c r="AQ170" s="3">
        <v>0</v>
      </c>
    </row>
    <row r="171" spans="2:43">
      <c r="B171" s="1" t="s">
        <v>181</v>
      </c>
      <c r="C171" s="1" t="s">
        <v>194</v>
      </c>
      <c r="D171" s="2">
        <v>800246953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/>
      <c r="AG171" s="4"/>
      <c r="AH171" s="3"/>
      <c r="AI171" s="3"/>
      <c r="AJ171" s="5"/>
      <c r="AK171" s="3"/>
      <c r="AL171" s="3"/>
      <c r="AM171" s="5"/>
      <c r="AN171" s="3"/>
      <c r="AO171" s="3">
        <v>0</v>
      </c>
      <c r="AP171" s="3">
        <v>0</v>
      </c>
      <c r="AQ171" s="3">
        <v>0</v>
      </c>
    </row>
    <row r="172" spans="2:43">
      <c r="B172" s="1" t="s">
        <v>181</v>
      </c>
      <c r="C172" s="1" t="s">
        <v>195</v>
      </c>
      <c r="D172" s="2">
        <v>800246953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/>
      <c r="AG172" s="4"/>
      <c r="AH172" s="3"/>
      <c r="AI172" s="3"/>
      <c r="AJ172" s="5"/>
      <c r="AK172" s="3"/>
      <c r="AL172" s="3"/>
      <c r="AM172" s="5"/>
      <c r="AN172" s="3"/>
      <c r="AO172" s="3">
        <v>0</v>
      </c>
      <c r="AP172" s="3">
        <v>0</v>
      </c>
      <c r="AQ172" s="3">
        <v>0</v>
      </c>
    </row>
    <row r="173" spans="2:43">
      <c r="B173" s="1" t="s">
        <v>181</v>
      </c>
      <c r="C173" s="1" t="s">
        <v>196</v>
      </c>
      <c r="D173" s="2">
        <v>800246953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/>
      <c r="AG173" s="4"/>
      <c r="AH173" s="3"/>
      <c r="AI173" s="3"/>
      <c r="AJ173" s="5"/>
      <c r="AK173" s="3"/>
      <c r="AL173" s="3"/>
      <c r="AM173" s="5"/>
      <c r="AN173" s="3"/>
      <c r="AO173" s="3">
        <v>0</v>
      </c>
      <c r="AP173" s="3">
        <v>0</v>
      </c>
      <c r="AQ173" s="3">
        <v>0</v>
      </c>
    </row>
    <row r="174" spans="2:43">
      <c r="B174" s="1" t="s">
        <v>181</v>
      </c>
      <c r="C174" s="1" t="s">
        <v>197</v>
      </c>
      <c r="D174" s="2">
        <v>800246953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/>
      <c r="AG174" s="4"/>
      <c r="AH174" s="3"/>
      <c r="AI174" s="3"/>
      <c r="AJ174" s="5"/>
      <c r="AK174" s="3"/>
      <c r="AL174" s="3"/>
      <c r="AM174" s="5"/>
      <c r="AN174" s="3"/>
      <c r="AO174" s="3">
        <v>0</v>
      </c>
      <c r="AP174" s="3">
        <v>0</v>
      </c>
      <c r="AQ174" s="3">
        <v>0</v>
      </c>
    </row>
    <row r="175" spans="2:43">
      <c r="B175" s="1" t="s">
        <v>181</v>
      </c>
      <c r="C175" s="1" t="s">
        <v>193</v>
      </c>
      <c r="D175" s="2">
        <v>800246953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/>
      <c r="AG175" s="4"/>
      <c r="AH175" s="3"/>
      <c r="AI175" s="3"/>
      <c r="AJ175" s="5"/>
      <c r="AK175" s="3"/>
      <c r="AL175" s="3"/>
      <c r="AM175" s="5"/>
      <c r="AN175" s="3"/>
      <c r="AO175" s="3">
        <v>0</v>
      </c>
      <c r="AP175" s="3">
        <v>0</v>
      </c>
      <c r="AQ175" s="3">
        <v>0</v>
      </c>
    </row>
    <row r="176" spans="2:43">
      <c r="B176" s="1" t="s">
        <v>181</v>
      </c>
      <c r="C176" s="1" t="s">
        <v>198</v>
      </c>
      <c r="D176" s="2">
        <v>800246953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/>
      <c r="AG176" s="4"/>
      <c r="AH176" s="3"/>
      <c r="AI176" s="3"/>
      <c r="AJ176" s="5"/>
      <c r="AK176" s="3"/>
      <c r="AL176" s="3"/>
      <c r="AM176" s="5"/>
      <c r="AN176" s="3"/>
      <c r="AO176" s="3">
        <v>0</v>
      </c>
      <c r="AP176" s="3">
        <v>0</v>
      </c>
      <c r="AQ176" s="3">
        <v>0</v>
      </c>
    </row>
    <row r="177" spans="2:43">
      <c r="B177" s="1" t="s">
        <v>181</v>
      </c>
      <c r="C177" s="1" t="s">
        <v>199</v>
      </c>
      <c r="D177" s="2">
        <v>800246953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850011709</v>
      </c>
      <c r="S177" s="3">
        <v>850011709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/>
      <c r="AG177" s="4"/>
      <c r="AH177" s="3"/>
      <c r="AI177" s="3"/>
      <c r="AJ177" s="5"/>
      <c r="AK177" s="3"/>
      <c r="AL177" s="3"/>
      <c r="AM177" s="5"/>
      <c r="AN177" s="3"/>
      <c r="AO177" s="3">
        <v>0</v>
      </c>
      <c r="AP177" s="3">
        <v>850011709</v>
      </c>
      <c r="AQ177" s="3">
        <v>850011709</v>
      </c>
    </row>
    <row r="178" spans="2:43">
      <c r="B178" s="1" t="s">
        <v>181</v>
      </c>
      <c r="C178" s="1" t="s">
        <v>200</v>
      </c>
      <c r="D178" s="2">
        <v>800246953</v>
      </c>
      <c r="E178" s="3">
        <v>448116636</v>
      </c>
      <c r="F178" s="3">
        <v>0</v>
      </c>
      <c r="G178" s="3">
        <v>448116636</v>
      </c>
      <c r="H178" s="3">
        <v>0</v>
      </c>
      <c r="I178" s="3">
        <v>0</v>
      </c>
      <c r="J178" s="3">
        <v>0</v>
      </c>
      <c r="K178" s="3">
        <v>0</v>
      </c>
      <c r="L178" s="3">
        <v>269618181</v>
      </c>
      <c r="M178" s="3">
        <v>269618181</v>
      </c>
      <c r="N178" s="3">
        <v>0</v>
      </c>
      <c r="O178" s="3">
        <v>0</v>
      </c>
      <c r="P178" s="3">
        <v>0</v>
      </c>
      <c r="Q178" s="3">
        <v>0</v>
      </c>
      <c r="R178" s="3">
        <v>726241786</v>
      </c>
      <c r="S178" s="3">
        <v>726241786</v>
      </c>
      <c r="T178" s="3">
        <v>0</v>
      </c>
      <c r="U178" s="3">
        <v>249652083</v>
      </c>
      <c r="V178" s="3">
        <v>249652083</v>
      </c>
      <c r="W178" s="3">
        <v>0</v>
      </c>
      <c r="X178" s="3">
        <v>416025840</v>
      </c>
      <c r="Y178" s="3">
        <v>416025840</v>
      </c>
      <c r="Z178" s="3">
        <v>0</v>
      </c>
      <c r="AA178" s="3">
        <v>349193212</v>
      </c>
      <c r="AB178" s="3">
        <v>349193212</v>
      </c>
      <c r="AC178" s="3">
        <v>0</v>
      </c>
      <c r="AD178" s="3">
        <v>365296385</v>
      </c>
      <c r="AE178" s="3">
        <v>365296385</v>
      </c>
      <c r="AF178" s="3"/>
      <c r="AG178" s="4"/>
      <c r="AH178" s="3"/>
      <c r="AI178" s="3"/>
      <c r="AJ178" s="5"/>
      <c r="AK178" s="3"/>
      <c r="AL178" s="3"/>
      <c r="AM178" s="5"/>
      <c r="AN178" s="3"/>
      <c r="AO178" s="3">
        <v>448116636</v>
      </c>
      <c r="AP178" s="3">
        <v>2376027487</v>
      </c>
      <c r="AQ178" s="3">
        <v>2824144123</v>
      </c>
    </row>
    <row r="179" spans="2:43">
      <c r="B179" s="1" t="s">
        <v>181</v>
      </c>
      <c r="C179" s="1" t="s">
        <v>201</v>
      </c>
      <c r="D179" s="2">
        <v>800246953</v>
      </c>
      <c r="E179" s="3">
        <v>0</v>
      </c>
      <c r="F179" s="3">
        <v>0</v>
      </c>
      <c r="G179" s="3">
        <v>0</v>
      </c>
      <c r="H179" s="3">
        <v>986414488</v>
      </c>
      <c r="I179" s="3">
        <v>0</v>
      </c>
      <c r="J179" s="3">
        <v>986414488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/>
      <c r="AG179" s="4"/>
      <c r="AH179" s="3"/>
      <c r="AI179" s="3"/>
      <c r="AJ179" s="5"/>
      <c r="AK179" s="3"/>
      <c r="AL179" s="3"/>
      <c r="AM179" s="5"/>
      <c r="AN179" s="3"/>
      <c r="AO179" s="3">
        <v>986414488</v>
      </c>
      <c r="AP179" s="3">
        <v>0</v>
      </c>
      <c r="AQ179" s="3">
        <v>986414488</v>
      </c>
    </row>
    <row r="180" spans="2:43">
      <c r="B180" s="1" t="s">
        <v>202</v>
      </c>
      <c r="C180" s="1" t="s">
        <v>203</v>
      </c>
      <c r="D180" s="2">
        <v>900474727</v>
      </c>
      <c r="E180" s="3">
        <v>0</v>
      </c>
      <c r="F180" s="3">
        <v>0</v>
      </c>
      <c r="G180" s="3">
        <v>0</v>
      </c>
      <c r="H180" s="3">
        <v>660484084</v>
      </c>
      <c r="I180" s="3">
        <v>0</v>
      </c>
      <c r="J180" s="3">
        <v>660484084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/>
      <c r="AG180" s="4"/>
      <c r="AH180" s="3"/>
      <c r="AI180" s="3"/>
      <c r="AJ180" s="5"/>
      <c r="AK180" s="3"/>
      <c r="AL180" s="3"/>
      <c r="AM180" s="5"/>
      <c r="AN180" s="3"/>
      <c r="AO180" s="3">
        <v>660484084</v>
      </c>
      <c r="AP180" s="3">
        <v>0</v>
      </c>
      <c r="AQ180" s="3">
        <v>660484084</v>
      </c>
    </row>
    <row r="181" spans="2:43">
      <c r="B181" s="1" t="s">
        <v>202</v>
      </c>
      <c r="C181" s="1" t="s">
        <v>204</v>
      </c>
      <c r="D181" s="2">
        <v>900474727</v>
      </c>
      <c r="E181" s="3">
        <v>0</v>
      </c>
      <c r="F181" s="3">
        <v>0</v>
      </c>
      <c r="G181" s="3">
        <v>0</v>
      </c>
      <c r="H181" s="3">
        <v>111568004</v>
      </c>
      <c r="I181" s="3">
        <v>0</v>
      </c>
      <c r="J181" s="3">
        <v>111568004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/>
      <c r="AG181" s="4"/>
      <c r="AH181" s="3"/>
      <c r="AI181" s="3"/>
      <c r="AJ181" s="5"/>
      <c r="AK181" s="3"/>
      <c r="AL181" s="3"/>
      <c r="AM181" s="5"/>
      <c r="AN181" s="3"/>
      <c r="AO181" s="3">
        <v>111568004</v>
      </c>
      <c r="AP181" s="3">
        <v>0</v>
      </c>
      <c r="AQ181" s="3">
        <v>111568004</v>
      </c>
    </row>
    <row r="182" spans="2:43">
      <c r="B182" s="1" t="s">
        <v>202</v>
      </c>
      <c r="C182" s="1" t="s">
        <v>205</v>
      </c>
      <c r="D182" s="2" t="s">
        <v>206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9274358700</v>
      </c>
      <c r="L182" s="3">
        <v>0</v>
      </c>
      <c r="M182" s="3">
        <v>9274358700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/>
      <c r="AG182" s="4"/>
      <c r="AH182" s="3"/>
      <c r="AI182" s="3"/>
      <c r="AJ182" s="5"/>
      <c r="AK182" s="3"/>
      <c r="AL182" s="3"/>
      <c r="AM182" s="5"/>
      <c r="AN182" s="3"/>
      <c r="AO182" s="3">
        <v>9274358700</v>
      </c>
      <c r="AP182" s="3">
        <v>0</v>
      </c>
      <c r="AQ182" s="3">
        <v>9274358700</v>
      </c>
    </row>
    <row r="183" spans="2:43">
      <c r="B183" s="1" t="s">
        <v>202</v>
      </c>
      <c r="C183" s="1" t="s">
        <v>207</v>
      </c>
      <c r="D183" s="2">
        <v>900474727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399977463</v>
      </c>
      <c r="V183" s="3">
        <v>399977463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/>
      <c r="AG183" s="4"/>
      <c r="AH183" s="3"/>
      <c r="AI183" s="3"/>
      <c r="AJ183" s="5"/>
      <c r="AK183" s="3"/>
      <c r="AL183" s="3"/>
      <c r="AM183" s="5"/>
      <c r="AN183" s="3"/>
      <c r="AO183" s="3">
        <v>0</v>
      </c>
      <c r="AP183" s="3">
        <v>399977463</v>
      </c>
      <c r="AQ183" s="3">
        <v>399977463</v>
      </c>
    </row>
    <row r="184" spans="2:43">
      <c r="B184" s="1" t="s">
        <v>202</v>
      </c>
      <c r="C184" s="1" t="s">
        <v>208</v>
      </c>
      <c r="D184" s="2">
        <v>900474727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92500000</v>
      </c>
      <c r="Y184" s="3">
        <v>92500000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/>
      <c r="AG184" s="4"/>
      <c r="AH184" s="3"/>
      <c r="AI184" s="3"/>
      <c r="AJ184" s="5"/>
      <c r="AK184" s="3"/>
      <c r="AL184" s="3"/>
      <c r="AM184" s="5"/>
      <c r="AN184" s="3"/>
      <c r="AO184" s="3">
        <v>0</v>
      </c>
      <c r="AP184" s="3">
        <v>92500000</v>
      </c>
      <c r="AQ184" s="3">
        <v>92500000</v>
      </c>
    </row>
    <row r="185" spans="2:43">
      <c r="B185" s="8" t="s">
        <v>209</v>
      </c>
      <c r="C185" s="8"/>
      <c r="D185" s="9"/>
      <c r="E185" s="10">
        <v>1172116319</v>
      </c>
      <c r="F185" s="10">
        <v>0</v>
      </c>
      <c r="G185" s="10">
        <v>1172116319</v>
      </c>
      <c r="H185" s="10">
        <v>1758466576</v>
      </c>
      <c r="I185" s="10">
        <v>1991918339</v>
      </c>
      <c r="J185" s="10">
        <v>3750384915</v>
      </c>
      <c r="K185" s="10">
        <v>9274358700</v>
      </c>
      <c r="L185" s="10">
        <v>1613502140</v>
      </c>
      <c r="M185" s="10">
        <v>10887860840</v>
      </c>
      <c r="N185" s="10">
        <v>0</v>
      </c>
      <c r="O185" s="10">
        <v>1072983252</v>
      </c>
      <c r="P185" s="10">
        <v>1072983252</v>
      </c>
      <c r="Q185" s="10">
        <v>0</v>
      </c>
      <c r="R185" s="10">
        <v>1944193087</v>
      </c>
      <c r="S185" s="10">
        <v>1944193087</v>
      </c>
      <c r="T185" s="10">
        <v>0</v>
      </c>
      <c r="U185" s="10">
        <v>1292172851</v>
      </c>
      <c r="V185" s="10">
        <v>1292172851</v>
      </c>
      <c r="W185" s="10">
        <v>0</v>
      </c>
      <c r="X185" s="10">
        <v>1210512441</v>
      </c>
      <c r="Y185" s="10">
        <v>1210512441</v>
      </c>
      <c r="Z185" s="10">
        <v>0</v>
      </c>
      <c r="AA185" s="10">
        <v>1001379168</v>
      </c>
      <c r="AB185" s="10">
        <v>1001379168</v>
      </c>
      <c r="AC185" s="10">
        <v>0</v>
      </c>
      <c r="AD185" s="10">
        <v>710794018</v>
      </c>
      <c r="AE185" s="10">
        <v>710794018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12204941595</v>
      </c>
      <c r="AP185" s="10">
        <v>10837455296</v>
      </c>
      <c r="AQ185" s="10">
        <v>23042396891</v>
      </c>
    </row>
    <row r="186" spans="2:43">
      <c r="B186" s="1" t="s">
        <v>210</v>
      </c>
      <c r="C186" s="1" t="s">
        <v>211</v>
      </c>
      <c r="D186" s="2">
        <v>800105552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108142290</v>
      </c>
      <c r="L186" s="3">
        <v>73308486</v>
      </c>
      <c r="M186" s="3">
        <v>181450776</v>
      </c>
      <c r="N186" s="3">
        <v>0</v>
      </c>
      <c r="O186" s="3">
        <v>0</v>
      </c>
      <c r="P186" s="3">
        <v>0</v>
      </c>
      <c r="Q186" s="3">
        <v>0</v>
      </c>
      <c r="R186" s="3">
        <v>14610800</v>
      </c>
      <c r="S186" s="3">
        <v>14610800</v>
      </c>
      <c r="T186" s="3">
        <v>0</v>
      </c>
      <c r="U186" s="3">
        <v>20002900</v>
      </c>
      <c r="V186" s="3">
        <v>20002900</v>
      </c>
      <c r="W186" s="3">
        <v>0</v>
      </c>
      <c r="X186" s="3">
        <v>49996600</v>
      </c>
      <c r="Y186" s="3">
        <v>49996600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/>
      <c r="AG186" s="4"/>
      <c r="AH186" s="3"/>
      <c r="AI186" s="3"/>
      <c r="AJ186" s="5"/>
      <c r="AK186" s="3"/>
      <c r="AL186" s="3"/>
      <c r="AM186" s="5"/>
      <c r="AN186" s="3"/>
      <c r="AO186" s="3">
        <v>108142290</v>
      </c>
      <c r="AP186" s="3">
        <v>157918786</v>
      </c>
      <c r="AQ186" s="3">
        <v>266061076</v>
      </c>
    </row>
    <row r="187" spans="2:43">
      <c r="B187" s="1" t="s">
        <v>210</v>
      </c>
      <c r="C187" s="1" t="s">
        <v>212</v>
      </c>
      <c r="D187" s="2">
        <v>899999316</v>
      </c>
      <c r="E187" s="3">
        <v>78795218</v>
      </c>
      <c r="F187" s="3">
        <v>0</v>
      </c>
      <c r="G187" s="3">
        <v>78795218</v>
      </c>
      <c r="H187" s="3">
        <v>0</v>
      </c>
      <c r="I187" s="3">
        <v>59723717</v>
      </c>
      <c r="J187" s="3">
        <v>59723717</v>
      </c>
      <c r="K187" s="3">
        <v>0</v>
      </c>
      <c r="L187" s="3">
        <v>76178234</v>
      </c>
      <c r="M187" s="3">
        <v>76178234</v>
      </c>
      <c r="N187" s="3">
        <v>0</v>
      </c>
      <c r="O187" s="3">
        <v>97219070</v>
      </c>
      <c r="P187" s="3">
        <v>97219070</v>
      </c>
      <c r="Q187" s="3">
        <v>0</v>
      </c>
      <c r="R187" s="3">
        <v>83345159</v>
      </c>
      <c r="S187" s="3">
        <v>83345159</v>
      </c>
      <c r="T187" s="3">
        <v>0</v>
      </c>
      <c r="U187" s="3">
        <v>0</v>
      </c>
      <c r="V187" s="3">
        <v>0</v>
      </c>
      <c r="W187" s="3">
        <v>0</v>
      </c>
      <c r="X187" s="3">
        <v>141231622</v>
      </c>
      <c r="Y187" s="3">
        <v>141231622</v>
      </c>
      <c r="Z187" s="3">
        <v>0</v>
      </c>
      <c r="AA187" s="3">
        <v>64040378</v>
      </c>
      <c r="AB187" s="3">
        <v>64040378</v>
      </c>
      <c r="AC187" s="3">
        <v>0</v>
      </c>
      <c r="AD187" s="3">
        <v>55007465</v>
      </c>
      <c r="AE187" s="3">
        <v>55007465</v>
      </c>
      <c r="AF187" s="3"/>
      <c r="AG187" s="4"/>
      <c r="AH187" s="3"/>
      <c r="AI187" s="3"/>
      <c r="AJ187" s="5"/>
      <c r="AK187" s="3"/>
      <c r="AL187" s="3"/>
      <c r="AM187" s="5"/>
      <c r="AN187" s="3"/>
      <c r="AO187" s="3">
        <v>78795218</v>
      </c>
      <c r="AP187" s="3">
        <v>576745645</v>
      </c>
      <c r="AQ187" s="3">
        <v>655540863</v>
      </c>
    </row>
    <row r="188" spans="2:43">
      <c r="B188" s="1" t="s">
        <v>210</v>
      </c>
      <c r="C188" s="1" t="s">
        <v>213</v>
      </c>
      <c r="D188" s="2">
        <v>900166491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/>
      <c r="AG188" s="4"/>
      <c r="AH188" s="3"/>
      <c r="AI188" s="3"/>
      <c r="AJ188" s="5"/>
      <c r="AK188" s="3"/>
      <c r="AL188" s="3"/>
      <c r="AM188" s="5"/>
      <c r="AN188" s="3"/>
      <c r="AO188" s="3">
        <v>0</v>
      </c>
      <c r="AP188" s="3">
        <v>0</v>
      </c>
      <c r="AQ188" s="3">
        <v>0</v>
      </c>
    </row>
    <row r="189" spans="2:43">
      <c r="B189" s="1" t="s">
        <v>210</v>
      </c>
      <c r="C189" s="6" t="s">
        <v>214</v>
      </c>
      <c r="D189" s="12" t="s">
        <v>215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/>
      <c r="AG189" s="4"/>
      <c r="AH189" s="3"/>
      <c r="AI189" s="3"/>
      <c r="AJ189" s="5"/>
      <c r="AK189" s="3"/>
      <c r="AL189" s="3"/>
      <c r="AM189" s="5"/>
      <c r="AN189" s="3"/>
      <c r="AO189" s="3">
        <v>0</v>
      </c>
      <c r="AP189" s="3">
        <v>0</v>
      </c>
      <c r="AQ189" s="3">
        <v>0</v>
      </c>
    </row>
    <row r="190" spans="2:43">
      <c r="B190" s="1" t="s">
        <v>210</v>
      </c>
      <c r="C190" s="1" t="s">
        <v>216</v>
      </c>
      <c r="D190" s="2">
        <v>901348277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/>
      <c r="AG190" s="4"/>
      <c r="AH190" s="3"/>
      <c r="AI190" s="3"/>
      <c r="AJ190" s="5"/>
      <c r="AK190" s="3"/>
      <c r="AL190" s="3"/>
      <c r="AM190" s="5"/>
      <c r="AN190" s="3"/>
      <c r="AO190" s="3">
        <v>0</v>
      </c>
      <c r="AP190" s="3">
        <v>0</v>
      </c>
      <c r="AQ190" s="3">
        <v>0</v>
      </c>
    </row>
    <row r="191" spans="2:43">
      <c r="B191" s="1" t="s">
        <v>210</v>
      </c>
      <c r="C191" s="1" t="s">
        <v>217</v>
      </c>
      <c r="D191" s="2">
        <v>30581466796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/>
      <c r="AG191" s="4"/>
      <c r="AH191" s="3"/>
      <c r="AI191" s="3"/>
      <c r="AJ191" s="5"/>
      <c r="AK191" s="3"/>
      <c r="AL191" s="3"/>
      <c r="AM191" s="5"/>
      <c r="AN191" s="3"/>
      <c r="AO191" s="3">
        <v>0</v>
      </c>
      <c r="AP191" s="3">
        <v>0</v>
      </c>
      <c r="AQ191" s="3">
        <v>0</v>
      </c>
    </row>
    <row r="192" spans="2:43">
      <c r="B192" s="8" t="s">
        <v>218</v>
      </c>
      <c r="C192" s="8"/>
      <c r="D192" s="9"/>
      <c r="E192" s="10">
        <v>78795218</v>
      </c>
      <c r="F192" s="10">
        <v>0</v>
      </c>
      <c r="G192" s="10">
        <v>78795218</v>
      </c>
      <c r="H192" s="10">
        <v>0</v>
      </c>
      <c r="I192" s="10">
        <v>59723717</v>
      </c>
      <c r="J192" s="10">
        <v>59723717</v>
      </c>
      <c r="K192" s="10">
        <v>108142290</v>
      </c>
      <c r="L192" s="10">
        <v>149486720</v>
      </c>
      <c r="M192" s="10">
        <v>257629010</v>
      </c>
      <c r="N192" s="10">
        <v>0</v>
      </c>
      <c r="O192" s="10">
        <v>97219070</v>
      </c>
      <c r="P192" s="10">
        <v>97219070</v>
      </c>
      <c r="Q192" s="10">
        <v>0</v>
      </c>
      <c r="R192" s="10">
        <v>97955959</v>
      </c>
      <c r="S192" s="10">
        <v>97955959</v>
      </c>
      <c r="T192" s="10">
        <v>0</v>
      </c>
      <c r="U192" s="10">
        <v>20002900</v>
      </c>
      <c r="V192" s="10">
        <v>20002900</v>
      </c>
      <c r="W192" s="10">
        <v>0</v>
      </c>
      <c r="X192" s="10">
        <v>191228222</v>
      </c>
      <c r="Y192" s="10">
        <v>191228222</v>
      </c>
      <c r="Z192" s="10">
        <v>0</v>
      </c>
      <c r="AA192" s="10">
        <v>64040378</v>
      </c>
      <c r="AB192" s="10">
        <v>64040378</v>
      </c>
      <c r="AC192" s="10">
        <v>0</v>
      </c>
      <c r="AD192" s="10">
        <v>55007465</v>
      </c>
      <c r="AE192" s="10">
        <v>55007465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186937508</v>
      </c>
      <c r="AP192" s="10">
        <v>734664431</v>
      </c>
      <c r="AQ192" s="10">
        <v>921601939</v>
      </c>
    </row>
    <row r="193" spans="2:43">
      <c r="B193" s="1" t="s">
        <v>219</v>
      </c>
      <c r="C193" s="1" t="s">
        <v>220</v>
      </c>
      <c r="D193" s="2">
        <v>860056070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647727787</v>
      </c>
      <c r="M193" s="3">
        <v>647727787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149800370</v>
      </c>
      <c r="U193" s="3">
        <v>679333802</v>
      </c>
      <c r="V193" s="3">
        <v>829134172</v>
      </c>
      <c r="W193" s="3">
        <v>0</v>
      </c>
      <c r="X193" s="3">
        <v>0</v>
      </c>
      <c r="Y193" s="3">
        <v>0</v>
      </c>
      <c r="Z193" s="3">
        <v>0</v>
      </c>
      <c r="AA193" s="3">
        <v>30954867</v>
      </c>
      <c r="AB193" s="3">
        <v>30954867</v>
      </c>
      <c r="AC193" s="3">
        <v>0</v>
      </c>
      <c r="AD193" s="3">
        <v>0</v>
      </c>
      <c r="AE193" s="3">
        <v>0</v>
      </c>
      <c r="AF193" s="3"/>
      <c r="AG193" s="4"/>
      <c r="AH193" s="3"/>
      <c r="AI193" s="3"/>
      <c r="AJ193" s="5"/>
      <c r="AK193" s="3"/>
      <c r="AL193" s="3"/>
      <c r="AM193" s="5"/>
      <c r="AN193" s="3"/>
      <c r="AO193" s="3">
        <v>149800370</v>
      </c>
      <c r="AP193" s="3">
        <v>1358016456</v>
      </c>
      <c r="AQ193" s="3">
        <v>1507816826</v>
      </c>
    </row>
    <row r="194" spans="2:43">
      <c r="B194" s="1" t="s">
        <v>219</v>
      </c>
      <c r="C194" s="1" t="s">
        <v>221</v>
      </c>
      <c r="D194" s="2">
        <v>860007386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155078357</v>
      </c>
      <c r="V194" s="3">
        <v>155078357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190854464</v>
      </c>
      <c r="AE194" s="3">
        <v>190854464</v>
      </c>
      <c r="AF194" s="3"/>
      <c r="AG194" s="4"/>
      <c r="AH194" s="3"/>
      <c r="AI194" s="3"/>
      <c r="AJ194" s="5"/>
      <c r="AK194" s="3"/>
      <c r="AL194" s="3"/>
      <c r="AM194" s="5"/>
      <c r="AN194" s="3"/>
      <c r="AO194" s="3">
        <v>0</v>
      </c>
      <c r="AP194" s="3">
        <v>345932821</v>
      </c>
      <c r="AQ194" s="3">
        <v>345932821</v>
      </c>
    </row>
    <row r="195" spans="2:43">
      <c r="B195" s="1" t="s">
        <v>219</v>
      </c>
      <c r="C195" s="1" t="s">
        <v>222</v>
      </c>
      <c r="D195" s="2">
        <v>860517647</v>
      </c>
      <c r="E195" s="3">
        <v>0</v>
      </c>
      <c r="F195" s="3">
        <v>0</v>
      </c>
      <c r="G195" s="3">
        <v>0</v>
      </c>
      <c r="H195" s="3">
        <v>2269754</v>
      </c>
      <c r="I195" s="3">
        <v>0</v>
      </c>
      <c r="J195" s="3">
        <v>2269754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60554853</v>
      </c>
      <c r="S195" s="3">
        <v>60554853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/>
      <c r="AG195" s="4"/>
      <c r="AH195" s="3"/>
      <c r="AI195" s="3"/>
      <c r="AJ195" s="5"/>
      <c r="AK195" s="3"/>
      <c r="AL195" s="3"/>
      <c r="AM195" s="5"/>
      <c r="AN195" s="3"/>
      <c r="AO195" s="3">
        <v>2269754</v>
      </c>
      <c r="AP195" s="3">
        <v>60554853</v>
      </c>
      <c r="AQ195" s="3">
        <v>62824607</v>
      </c>
    </row>
    <row r="196" spans="2:43">
      <c r="B196" s="1" t="s">
        <v>219</v>
      </c>
      <c r="C196" s="1" t="s">
        <v>223</v>
      </c>
      <c r="D196" s="2">
        <v>860007759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49861000</v>
      </c>
      <c r="L196" s="3">
        <v>0</v>
      </c>
      <c r="M196" s="3">
        <v>49861000</v>
      </c>
      <c r="N196" s="3">
        <v>0</v>
      </c>
      <c r="O196" s="3">
        <v>21633193</v>
      </c>
      <c r="P196" s="3">
        <v>21633193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/>
      <c r="AG196" s="4"/>
      <c r="AH196" s="3"/>
      <c r="AI196" s="3"/>
      <c r="AJ196" s="5"/>
      <c r="AK196" s="3"/>
      <c r="AL196" s="3"/>
      <c r="AM196" s="5"/>
      <c r="AN196" s="3"/>
      <c r="AO196" s="3">
        <v>49861000</v>
      </c>
      <c r="AP196" s="3">
        <v>21633193</v>
      </c>
      <c r="AQ196" s="3">
        <v>71494193</v>
      </c>
    </row>
    <row r="197" spans="2:43">
      <c r="B197" s="1" t="s">
        <v>219</v>
      </c>
      <c r="C197" s="1" t="s">
        <v>224</v>
      </c>
      <c r="D197" s="2">
        <v>860013720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1642200</v>
      </c>
      <c r="L197" s="3">
        <v>0</v>
      </c>
      <c r="M197" s="3">
        <v>1642200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180706881</v>
      </c>
      <c r="X197" s="3">
        <v>136568213</v>
      </c>
      <c r="Y197" s="3">
        <v>317275094</v>
      </c>
      <c r="Z197" s="3">
        <v>0</v>
      </c>
      <c r="AA197" s="3">
        <v>9</v>
      </c>
      <c r="AB197" s="3">
        <v>9</v>
      </c>
      <c r="AC197" s="3">
        <v>0</v>
      </c>
      <c r="AD197" s="3">
        <v>0</v>
      </c>
      <c r="AE197" s="3">
        <v>0</v>
      </c>
      <c r="AF197" s="3"/>
      <c r="AG197" s="4"/>
      <c r="AH197" s="3"/>
      <c r="AI197" s="3"/>
      <c r="AJ197" s="5"/>
      <c r="AK197" s="3"/>
      <c r="AL197" s="3"/>
      <c r="AM197" s="5"/>
      <c r="AN197" s="3"/>
      <c r="AO197" s="3">
        <v>182349081</v>
      </c>
      <c r="AP197" s="3">
        <v>136568222</v>
      </c>
      <c r="AQ197" s="3">
        <v>318917303</v>
      </c>
    </row>
    <row r="198" spans="2:43">
      <c r="B198" s="1" t="s">
        <v>219</v>
      </c>
      <c r="C198" s="1" t="s">
        <v>225</v>
      </c>
      <c r="D198" s="2">
        <v>800250596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1299000</v>
      </c>
      <c r="S198" s="3">
        <v>1299000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/>
      <c r="AG198" s="4"/>
      <c r="AH198" s="3"/>
      <c r="AI198" s="3"/>
      <c r="AJ198" s="5"/>
      <c r="AK198" s="3"/>
      <c r="AL198" s="3"/>
      <c r="AM198" s="5"/>
      <c r="AN198" s="3"/>
      <c r="AO198" s="3">
        <v>0</v>
      </c>
      <c r="AP198" s="3">
        <v>1299000</v>
      </c>
      <c r="AQ198" s="3">
        <v>1299000</v>
      </c>
    </row>
    <row r="199" spans="2:43">
      <c r="B199" s="1" t="s">
        <v>219</v>
      </c>
      <c r="C199" s="1" t="s">
        <v>226</v>
      </c>
      <c r="D199" s="12">
        <v>800167160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462000</v>
      </c>
      <c r="S199" s="3">
        <v>462000</v>
      </c>
      <c r="T199" s="3">
        <v>21951847</v>
      </c>
      <c r="U199" s="3">
        <v>5034341</v>
      </c>
      <c r="V199" s="3">
        <v>26986188</v>
      </c>
      <c r="W199" s="3">
        <v>2418659</v>
      </c>
      <c r="X199" s="3">
        <v>10419061</v>
      </c>
      <c r="Y199" s="3">
        <v>12837720</v>
      </c>
      <c r="Z199" s="3">
        <v>0</v>
      </c>
      <c r="AA199" s="3">
        <v>6658400</v>
      </c>
      <c r="AB199" s="3">
        <v>6658400</v>
      </c>
      <c r="AC199" s="3">
        <v>0</v>
      </c>
      <c r="AD199" s="3">
        <v>0</v>
      </c>
      <c r="AE199" s="3">
        <v>0</v>
      </c>
      <c r="AF199" s="3"/>
      <c r="AG199" s="4"/>
      <c r="AH199" s="3"/>
      <c r="AI199" s="3"/>
      <c r="AJ199" s="5"/>
      <c r="AK199" s="3"/>
      <c r="AL199" s="3"/>
      <c r="AM199" s="5"/>
      <c r="AN199" s="3"/>
      <c r="AO199" s="3">
        <v>24370506</v>
      </c>
      <c r="AP199" s="3">
        <v>22573802</v>
      </c>
      <c r="AQ199" s="3">
        <v>46944308</v>
      </c>
    </row>
    <row r="200" spans="2:43">
      <c r="B200" s="1" t="s">
        <v>219</v>
      </c>
      <c r="C200" s="1" t="s">
        <v>227</v>
      </c>
      <c r="D200" s="2">
        <v>830007606</v>
      </c>
      <c r="E200" s="3">
        <v>0</v>
      </c>
      <c r="F200" s="3">
        <v>0</v>
      </c>
      <c r="G200" s="3">
        <v>0</v>
      </c>
      <c r="H200" s="3">
        <v>5035667</v>
      </c>
      <c r="I200" s="3">
        <v>0</v>
      </c>
      <c r="J200" s="3">
        <v>5035667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3538844</v>
      </c>
      <c r="AE200" s="3">
        <v>3538844</v>
      </c>
      <c r="AF200" s="3"/>
      <c r="AG200" s="4"/>
      <c r="AH200" s="3"/>
      <c r="AI200" s="3"/>
      <c r="AJ200" s="5"/>
      <c r="AK200" s="3"/>
      <c r="AL200" s="3"/>
      <c r="AM200" s="5"/>
      <c r="AN200" s="3"/>
      <c r="AO200" s="3">
        <v>5035667</v>
      </c>
      <c r="AP200" s="3">
        <v>3538844</v>
      </c>
      <c r="AQ200" s="3">
        <v>8574511</v>
      </c>
    </row>
    <row r="201" spans="2:43">
      <c r="B201" s="1" t="s">
        <v>219</v>
      </c>
      <c r="C201" s="1" t="s">
        <v>228</v>
      </c>
      <c r="D201" s="2">
        <v>860503634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152515659</v>
      </c>
      <c r="M201" s="3">
        <v>152515659</v>
      </c>
      <c r="N201" s="3">
        <v>0</v>
      </c>
      <c r="O201" s="3">
        <v>69903597</v>
      </c>
      <c r="P201" s="3">
        <v>69903597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487270000</v>
      </c>
      <c r="AA201" s="3">
        <v>192726989</v>
      </c>
      <c r="AB201" s="3">
        <v>679996989</v>
      </c>
      <c r="AC201" s="3">
        <v>0</v>
      </c>
      <c r="AD201" s="3">
        <v>0</v>
      </c>
      <c r="AE201" s="3">
        <v>0</v>
      </c>
      <c r="AF201" s="3"/>
      <c r="AG201" s="4"/>
      <c r="AH201" s="3"/>
      <c r="AI201" s="3"/>
      <c r="AJ201" s="5"/>
      <c r="AK201" s="3"/>
      <c r="AL201" s="3"/>
      <c r="AM201" s="5"/>
      <c r="AN201" s="3"/>
      <c r="AO201" s="3">
        <v>487270000</v>
      </c>
      <c r="AP201" s="3">
        <v>415146245</v>
      </c>
      <c r="AQ201" s="3">
        <v>902416245</v>
      </c>
    </row>
    <row r="202" spans="2:43">
      <c r="B202" s="1" t="s">
        <v>219</v>
      </c>
      <c r="C202" s="1" t="s">
        <v>229</v>
      </c>
      <c r="D202" s="2">
        <v>860403721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33091520</v>
      </c>
      <c r="L202" s="3">
        <v>6414875</v>
      </c>
      <c r="M202" s="3">
        <v>39506395</v>
      </c>
      <c r="N202" s="3">
        <v>0</v>
      </c>
      <c r="O202" s="3">
        <v>0</v>
      </c>
      <c r="P202" s="3">
        <v>0</v>
      </c>
      <c r="Q202" s="3">
        <v>0</v>
      </c>
      <c r="R202" s="3">
        <v>98871808</v>
      </c>
      <c r="S202" s="3">
        <v>98871808</v>
      </c>
      <c r="T202" s="3">
        <v>0</v>
      </c>
      <c r="U202" s="3">
        <v>0</v>
      </c>
      <c r="V202" s="3">
        <v>0</v>
      </c>
      <c r="W202" s="3">
        <v>0</v>
      </c>
      <c r="X202" s="3">
        <v>26564584</v>
      </c>
      <c r="Y202" s="3">
        <v>26564584</v>
      </c>
      <c r="Z202" s="3">
        <v>0</v>
      </c>
      <c r="AA202" s="3">
        <v>76387857</v>
      </c>
      <c r="AB202" s="3">
        <v>76387857</v>
      </c>
      <c r="AC202" s="3">
        <v>0</v>
      </c>
      <c r="AD202" s="3">
        <v>6549300</v>
      </c>
      <c r="AE202" s="3">
        <v>6549300</v>
      </c>
      <c r="AF202" s="3"/>
      <c r="AG202" s="4"/>
      <c r="AH202" s="3"/>
      <c r="AI202" s="3"/>
      <c r="AJ202" s="5"/>
      <c r="AK202" s="3"/>
      <c r="AL202" s="3"/>
      <c r="AM202" s="5"/>
      <c r="AN202" s="3"/>
      <c r="AO202" s="3">
        <v>33091520</v>
      </c>
      <c r="AP202" s="3">
        <v>214788424</v>
      </c>
      <c r="AQ202" s="3">
        <v>247879944</v>
      </c>
    </row>
    <row r="203" spans="2:43">
      <c r="B203" s="1" t="s">
        <v>219</v>
      </c>
      <c r="C203" s="1" t="s">
        <v>230</v>
      </c>
      <c r="D203" s="2"/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907200</v>
      </c>
      <c r="M203" s="3">
        <v>907200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1064000</v>
      </c>
      <c r="AB203" s="3">
        <v>1064000</v>
      </c>
      <c r="AC203" s="3">
        <v>0</v>
      </c>
      <c r="AD203" s="3">
        <v>0</v>
      </c>
      <c r="AE203" s="3">
        <v>0</v>
      </c>
      <c r="AF203" s="3"/>
      <c r="AG203" s="4"/>
      <c r="AH203" s="3"/>
      <c r="AI203" s="3"/>
      <c r="AJ203" s="5"/>
      <c r="AK203" s="3"/>
      <c r="AL203" s="3"/>
      <c r="AM203" s="5"/>
      <c r="AN203" s="3"/>
      <c r="AO203" s="3">
        <v>0</v>
      </c>
      <c r="AP203" s="3">
        <v>1971200</v>
      </c>
      <c r="AQ203" s="3">
        <v>1971200</v>
      </c>
    </row>
    <row r="204" spans="2:43">
      <c r="B204" s="1" t="s">
        <v>219</v>
      </c>
      <c r="C204" s="1" t="s">
        <v>231</v>
      </c>
      <c r="D204" s="2">
        <v>830113458</v>
      </c>
      <c r="E204" s="3">
        <v>0</v>
      </c>
      <c r="F204" s="3">
        <v>0</v>
      </c>
      <c r="G204" s="3">
        <v>0</v>
      </c>
      <c r="H204" s="3">
        <v>0</v>
      </c>
      <c r="I204" s="3">
        <v>2981410</v>
      </c>
      <c r="J204" s="3">
        <v>2981410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29878509</v>
      </c>
      <c r="S204" s="3">
        <v>29878509</v>
      </c>
      <c r="T204" s="3">
        <v>0</v>
      </c>
      <c r="U204" s="3">
        <v>25734564</v>
      </c>
      <c r="V204" s="3">
        <v>25734564</v>
      </c>
      <c r="W204" s="3">
        <v>0</v>
      </c>
      <c r="X204" s="3">
        <v>8175399</v>
      </c>
      <c r="Y204" s="3">
        <v>8175399</v>
      </c>
      <c r="Z204" s="3">
        <v>0</v>
      </c>
      <c r="AA204" s="3">
        <v>90099427</v>
      </c>
      <c r="AB204" s="3">
        <v>90099427</v>
      </c>
      <c r="AC204" s="3">
        <v>0</v>
      </c>
      <c r="AD204" s="3">
        <v>0</v>
      </c>
      <c r="AE204" s="3">
        <v>0</v>
      </c>
      <c r="AF204" s="3"/>
      <c r="AG204" s="4"/>
      <c r="AH204" s="3"/>
      <c r="AI204" s="3"/>
      <c r="AJ204" s="5"/>
      <c r="AK204" s="3"/>
      <c r="AL204" s="3"/>
      <c r="AM204" s="5"/>
      <c r="AN204" s="3"/>
      <c r="AO204" s="3">
        <v>0</v>
      </c>
      <c r="AP204" s="3">
        <v>156869309</v>
      </c>
      <c r="AQ204" s="3">
        <v>156869309</v>
      </c>
    </row>
    <row r="205" spans="2:43">
      <c r="B205" s="1" t="s">
        <v>219</v>
      </c>
      <c r="C205" s="1" t="s">
        <v>232</v>
      </c>
      <c r="D205" s="2">
        <v>860033418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1716978</v>
      </c>
      <c r="S205" s="3">
        <v>1716978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/>
      <c r="AG205" s="4"/>
      <c r="AH205" s="3"/>
      <c r="AI205" s="3"/>
      <c r="AJ205" s="5"/>
      <c r="AK205" s="3"/>
      <c r="AL205" s="3"/>
      <c r="AM205" s="5"/>
      <c r="AN205" s="3"/>
      <c r="AO205" s="3">
        <v>0</v>
      </c>
      <c r="AP205" s="3">
        <v>1716978</v>
      </c>
      <c r="AQ205" s="3">
        <v>1716978</v>
      </c>
    </row>
    <row r="206" spans="2:43">
      <c r="B206" s="1" t="s">
        <v>219</v>
      </c>
      <c r="C206" s="1" t="s">
        <v>233</v>
      </c>
      <c r="D206" s="2">
        <v>860051853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57012900</v>
      </c>
      <c r="L206" s="3">
        <v>0</v>
      </c>
      <c r="M206" s="3">
        <v>57012900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66298883</v>
      </c>
      <c r="Y206" s="3">
        <v>66298883</v>
      </c>
      <c r="Z206" s="3">
        <v>0</v>
      </c>
      <c r="AA206" s="3">
        <v>57182574</v>
      </c>
      <c r="AB206" s="3">
        <v>57182574</v>
      </c>
      <c r="AC206" s="3">
        <v>0</v>
      </c>
      <c r="AD206" s="3">
        <v>0</v>
      </c>
      <c r="AE206" s="3">
        <v>0</v>
      </c>
      <c r="AF206" s="3"/>
      <c r="AG206" s="4"/>
      <c r="AH206" s="3"/>
      <c r="AI206" s="3"/>
      <c r="AJ206" s="5"/>
      <c r="AK206" s="3"/>
      <c r="AL206" s="3"/>
      <c r="AM206" s="5"/>
      <c r="AN206" s="3"/>
      <c r="AO206" s="3">
        <v>57012900</v>
      </c>
      <c r="AP206" s="3">
        <v>123481457</v>
      </c>
      <c r="AQ206" s="3">
        <v>180494357</v>
      </c>
    </row>
    <row r="207" spans="2:43">
      <c r="B207" s="1" t="s">
        <v>219</v>
      </c>
      <c r="C207" s="1" t="s">
        <v>234</v>
      </c>
      <c r="D207" s="2">
        <v>860517302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19515018</v>
      </c>
      <c r="AE207" s="3">
        <v>19515018</v>
      </c>
      <c r="AF207" s="3"/>
      <c r="AG207" s="4"/>
      <c r="AH207" s="3"/>
      <c r="AI207" s="3"/>
      <c r="AJ207" s="5"/>
      <c r="AK207" s="3"/>
      <c r="AL207" s="3"/>
      <c r="AM207" s="5"/>
      <c r="AN207" s="3"/>
      <c r="AO207" s="3">
        <v>0</v>
      </c>
      <c r="AP207" s="3">
        <v>19515018</v>
      </c>
      <c r="AQ207" s="3">
        <v>19515018</v>
      </c>
    </row>
    <row r="208" spans="2:43">
      <c r="B208" s="1" t="s">
        <v>219</v>
      </c>
      <c r="C208" s="1" t="s">
        <v>235</v>
      </c>
      <c r="D208" s="2">
        <v>860075558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110487972</v>
      </c>
      <c r="L208" s="3">
        <v>187497295</v>
      </c>
      <c r="M208" s="3">
        <v>297985267</v>
      </c>
      <c r="N208" s="3">
        <v>0</v>
      </c>
      <c r="O208" s="3">
        <v>0</v>
      </c>
      <c r="P208" s="3">
        <v>0</v>
      </c>
      <c r="Q208" s="3">
        <v>0</v>
      </c>
      <c r="R208" s="3">
        <v>192777582</v>
      </c>
      <c r="S208" s="3">
        <v>192777582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/>
      <c r="AG208" s="4"/>
      <c r="AH208" s="3"/>
      <c r="AI208" s="3"/>
      <c r="AJ208" s="5"/>
      <c r="AK208" s="3"/>
      <c r="AL208" s="3"/>
      <c r="AM208" s="5"/>
      <c r="AN208" s="3"/>
      <c r="AO208" s="3">
        <v>110487972</v>
      </c>
      <c r="AP208" s="3">
        <v>380274877</v>
      </c>
      <c r="AQ208" s="3">
        <v>490762849</v>
      </c>
    </row>
    <row r="209" spans="2:43">
      <c r="B209" s="1" t="s">
        <v>219</v>
      </c>
      <c r="C209" s="1" t="s">
        <v>236</v>
      </c>
      <c r="D209" s="2">
        <v>830015970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3261900</v>
      </c>
      <c r="S209" s="3">
        <v>3261900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/>
      <c r="AG209" s="4"/>
      <c r="AH209" s="3"/>
      <c r="AI209" s="3"/>
      <c r="AJ209" s="5"/>
      <c r="AK209" s="3"/>
      <c r="AL209" s="3"/>
      <c r="AM209" s="5"/>
      <c r="AN209" s="3"/>
      <c r="AO209" s="3">
        <v>0</v>
      </c>
      <c r="AP209" s="3">
        <v>3261900</v>
      </c>
      <c r="AQ209" s="3">
        <v>3261900</v>
      </c>
    </row>
    <row r="210" spans="2:43">
      <c r="B210" s="1" t="s">
        <v>219</v>
      </c>
      <c r="C210" s="1" t="s">
        <v>237</v>
      </c>
      <c r="D210" s="2">
        <v>860066789</v>
      </c>
      <c r="E210" s="3">
        <v>3000000</v>
      </c>
      <c r="F210" s="3">
        <v>0</v>
      </c>
      <c r="G210" s="3">
        <v>3000000</v>
      </c>
      <c r="H210" s="3">
        <v>614097135</v>
      </c>
      <c r="I210" s="3">
        <v>0</v>
      </c>
      <c r="J210" s="3">
        <v>614097135</v>
      </c>
      <c r="K210" s="3">
        <v>55209221.039999999</v>
      </c>
      <c r="L210" s="3">
        <v>0</v>
      </c>
      <c r="M210" s="3">
        <v>55209221.039999999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1128969441</v>
      </c>
      <c r="V210" s="3">
        <v>1128969441</v>
      </c>
      <c r="W210" s="3">
        <v>0</v>
      </c>
      <c r="X210" s="3">
        <v>0</v>
      </c>
      <c r="Y210" s="3">
        <v>0</v>
      </c>
      <c r="Z210" s="3">
        <v>2500000</v>
      </c>
      <c r="AA210" s="3">
        <v>607730368</v>
      </c>
      <c r="AB210" s="3">
        <v>610230368</v>
      </c>
      <c r="AC210" s="3">
        <v>1625000</v>
      </c>
      <c r="AD210" s="3">
        <v>0</v>
      </c>
      <c r="AE210" s="3">
        <v>1625000</v>
      </c>
      <c r="AF210" s="3"/>
      <c r="AG210" s="4"/>
      <c r="AH210" s="3"/>
      <c r="AI210" s="3"/>
      <c r="AJ210" s="5"/>
      <c r="AK210" s="3"/>
      <c r="AL210" s="3"/>
      <c r="AM210" s="5"/>
      <c r="AN210" s="3"/>
      <c r="AO210" s="3">
        <v>676431356.03999996</v>
      </c>
      <c r="AP210" s="3">
        <v>1736699809</v>
      </c>
      <c r="AQ210" s="3">
        <v>2413131165.04</v>
      </c>
    </row>
    <row r="211" spans="2:43">
      <c r="B211" s="1" t="s">
        <v>219</v>
      </c>
      <c r="C211" s="1" t="s">
        <v>238</v>
      </c>
      <c r="D211" s="2">
        <v>800216673</v>
      </c>
      <c r="E211" s="3">
        <v>0</v>
      </c>
      <c r="F211" s="3">
        <v>0</v>
      </c>
      <c r="G211" s="3">
        <v>0</v>
      </c>
      <c r="H211" s="3">
        <v>12640476</v>
      </c>
      <c r="I211" s="3">
        <v>0</v>
      </c>
      <c r="J211" s="3">
        <v>12640476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/>
      <c r="AG211" s="4"/>
      <c r="AH211" s="3"/>
      <c r="AI211" s="3"/>
      <c r="AJ211" s="5"/>
      <c r="AK211" s="3"/>
      <c r="AL211" s="3"/>
      <c r="AM211" s="5"/>
      <c r="AN211" s="3"/>
      <c r="AO211" s="3">
        <v>12640476</v>
      </c>
      <c r="AP211" s="3">
        <v>0</v>
      </c>
      <c r="AQ211" s="3">
        <v>12640476</v>
      </c>
    </row>
    <row r="212" spans="2:43">
      <c r="B212" s="1" t="s">
        <v>219</v>
      </c>
      <c r="C212" s="1" t="s">
        <v>239</v>
      </c>
      <c r="D212" s="2">
        <v>860401496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10219841</v>
      </c>
      <c r="P212" s="3">
        <v>10219841</v>
      </c>
      <c r="Q212" s="3">
        <v>0</v>
      </c>
      <c r="R212" s="3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43544032</v>
      </c>
      <c r="AE212" s="3">
        <v>43544032</v>
      </c>
      <c r="AF212" s="3"/>
      <c r="AG212" s="4"/>
      <c r="AH212" s="3"/>
      <c r="AI212" s="3"/>
      <c r="AJ212" s="5"/>
      <c r="AK212" s="3"/>
      <c r="AL212" s="3"/>
      <c r="AM212" s="5"/>
      <c r="AN212" s="3"/>
      <c r="AO212" s="3">
        <v>0</v>
      </c>
      <c r="AP212" s="3">
        <v>53763873</v>
      </c>
      <c r="AQ212" s="3">
        <v>53763873</v>
      </c>
    </row>
    <row r="213" spans="2:43">
      <c r="B213" s="1" t="s">
        <v>219</v>
      </c>
      <c r="C213" s="1" t="s">
        <v>240</v>
      </c>
      <c r="D213" s="2">
        <v>860013798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8954291</v>
      </c>
      <c r="L213" s="3">
        <v>0</v>
      </c>
      <c r="M213" s="3">
        <v>8954291</v>
      </c>
      <c r="N213" s="3">
        <v>0</v>
      </c>
      <c r="O213" s="3">
        <v>40651200</v>
      </c>
      <c r="P213" s="3">
        <v>40651200</v>
      </c>
      <c r="Q213" s="3">
        <v>0</v>
      </c>
      <c r="R213" s="3">
        <v>16633000</v>
      </c>
      <c r="S213" s="3">
        <v>16633000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13431438</v>
      </c>
      <c r="AE213" s="3">
        <v>13431438</v>
      </c>
      <c r="AF213" s="3"/>
      <c r="AG213" s="4"/>
      <c r="AH213" s="3"/>
      <c r="AI213" s="3"/>
      <c r="AJ213" s="5"/>
      <c r="AK213" s="3"/>
      <c r="AL213" s="3"/>
      <c r="AM213" s="5"/>
      <c r="AN213" s="3"/>
      <c r="AO213" s="3">
        <v>8954291</v>
      </c>
      <c r="AP213" s="3">
        <v>70715638</v>
      </c>
      <c r="AQ213" s="3">
        <v>79669929</v>
      </c>
    </row>
    <row r="214" spans="2:43">
      <c r="B214" s="1" t="s">
        <v>219</v>
      </c>
      <c r="C214" s="1" t="s">
        <v>241</v>
      </c>
      <c r="D214" s="2">
        <v>900262398</v>
      </c>
      <c r="E214" s="3">
        <v>2301563</v>
      </c>
      <c r="F214" s="3">
        <v>0</v>
      </c>
      <c r="G214" s="3">
        <v>2301563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2378281</v>
      </c>
      <c r="V214" s="3">
        <v>2378281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3">
        <v>0</v>
      </c>
      <c r="AC214" s="3">
        <v>0</v>
      </c>
      <c r="AD214" s="3">
        <v>3396508</v>
      </c>
      <c r="AE214" s="3">
        <v>3396508</v>
      </c>
      <c r="AF214" s="3"/>
      <c r="AG214" s="4"/>
      <c r="AH214" s="3"/>
      <c r="AI214" s="3"/>
      <c r="AJ214" s="5"/>
      <c r="AK214" s="3"/>
      <c r="AL214" s="3"/>
      <c r="AM214" s="5"/>
      <c r="AN214" s="3"/>
      <c r="AO214" s="3">
        <v>2301563</v>
      </c>
      <c r="AP214" s="3">
        <v>5774789</v>
      </c>
      <c r="AQ214" s="3">
        <v>8076352</v>
      </c>
    </row>
    <row r="215" spans="2:43">
      <c r="B215" s="1" t="s">
        <v>219</v>
      </c>
      <c r="C215" s="1" t="s">
        <v>242</v>
      </c>
      <c r="D215" s="2">
        <v>901508361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25400000</v>
      </c>
      <c r="AB215" s="3">
        <v>25400000</v>
      </c>
      <c r="AC215" s="3">
        <v>0</v>
      </c>
      <c r="AD215" s="3">
        <v>0</v>
      </c>
      <c r="AE215" s="3">
        <v>0</v>
      </c>
      <c r="AF215" s="3"/>
      <c r="AG215" s="4"/>
      <c r="AH215" s="3"/>
      <c r="AI215" s="3"/>
      <c r="AJ215" s="5"/>
      <c r="AK215" s="3"/>
      <c r="AL215" s="3"/>
      <c r="AM215" s="5"/>
      <c r="AN215" s="3"/>
      <c r="AO215" s="3">
        <v>0</v>
      </c>
      <c r="AP215" s="3">
        <v>25400000</v>
      </c>
      <c r="AQ215" s="3">
        <v>25400000</v>
      </c>
    </row>
    <row r="216" spans="2:43">
      <c r="B216" s="1" t="s">
        <v>219</v>
      </c>
      <c r="C216" s="1" t="s">
        <v>243</v>
      </c>
      <c r="D216" s="2">
        <v>901181117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10917654</v>
      </c>
      <c r="M216" s="3">
        <v>10917654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23803750</v>
      </c>
      <c r="AB216" s="3">
        <v>23803750</v>
      </c>
      <c r="AC216" s="3">
        <v>0</v>
      </c>
      <c r="AD216" s="3">
        <v>0</v>
      </c>
      <c r="AE216" s="3">
        <v>0</v>
      </c>
      <c r="AF216" s="3"/>
      <c r="AG216" s="4"/>
      <c r="AH216" s="3"/>
      <c r="AI216" s="3"/>
      <c r="AJ216" s="5"/>
      <c r="AK216" s="3"/>
      <c r="AL216" s="3"/>
      <c r="AM216" s="5"/>
      <c r="AN216" s="3"/>
      <c r="AO216" s="3">
        <v>0</v>
      </c>
      <c r="AP216" s="3">
        <v>34721404</v>
      </c>
      <c r="AQ216" s="3">
        <v>34721404</v>
      </c>
    </row>
    <row r="217" spans="2:43">
      <c r="B217" s="1" t="s">
        <v>219</v>
      </c>
      <c r="C217" s="1" t="s">
        <v>244</v>
      </c>
      <c r="D217" s="2">
        <v>901069919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1493297</v>
      </c>
      <c r="M217" s="3">
        <v>1493297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817420</v>
      </c>
      <c r="AB217" s="3">
        <v>817420</v>
      </c>
      <c r="AC217" s="3">
        <v>0</v>
      </c>
      <c r="AD217" s="3">
        <v>0</v>
      </c>
      <c r="AE217" s="3">
        <v>0</v>
      </c>
      <c r="AF217" s="3"/>
      <c r="AG217" s="4"/>
      <c r="AH217" s="3"/>
      <c r="AI217" s="3"/>
      <c r="AJ217" s="5"/>
      <c r="AK217" s="3"/>
      <c r="AL217" s="3"/>
      <c r="AM217" s="5"/>
      <c r="AN217" s="3"/>
      <c r="AO217" s="3">
        <v>0</v>
      </c>
      <c r="AP217" s="3">
        <v>2310717</v>
      </c>
      <c r="AQ217" s="3">
        <v>2310717</v>
      </c>
    </row>
    <row r="218" spans="2:43">
      <c r="B218" s="1" t="s">
        <v>219</v>
      </c>
      <c r="C218" s="1" t="s">
        <v>245</v>
      </c>
      <c r="D218" s="2">
        <v>860503837</v>
      </c>
      <c r="E218" s="3">
        <v>556325</v>
      </c>
      <c r="F218" s="3">
        <v>0</v>
      </c>
      <c r="G218" s="3">
        <v>556325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4523904</v>
      </c>
      <c r="U218" s="3">
        <v>0</v>
      </c>
      <c r="V218" s="3">
        <v>4523904</v>
      </c>
      <c r="W218" s="3">
        <v>0</v>
      </c>
      <c r="X218" s="3">
        <v>0</v>
      </c>
      <c r="Y218" s="3">
        <v>0</v>
      </c>
      <c r="Z218" s="3">
        <v>0</v>
      </c>
      <c r="AA218" s="3">
        <v>6532827</v>
      </c>
      <c r="AB218" s="3">
        <v>6532827</v>
      </c>
      <c r="AC218" s="3">
        <v>0</v>
      </c>
      <c r="AD218" s="3">
        <v>0</v>
      </c>
      <c r="AE218" s="3">
        <v>0</v>
      </c>
      <c r="AF218" s="3"/>
      <c r="AG218" s="4"/>
      <c r="AH218" s="3"/>
      <c r="AI218" s="3"/>
      <c r="AJ218" s="5"/>
      <c r="AK218" s="3"/>
      <c r="AL218" s="3"/>
      <c r="AM218" s="5"/>
      <c r="AN218" s="3"/>
      <c r="AO218" s="3">
        <v>5080229</v>
      </c>
      <c r="AP218" s="3">
        <v>6532827</v>
      </c>
      <c r="AQ218" s="3">
        <v>11613056</v>
      </c>
    </row>
    <row r="219" spans="2:43">
      <c r="B219" s="1" t="s">
        <v>219</v>
      </c>
      <c r="C219" s="1" t="s">
        <v>246</v>
      </c>
      <c r="D219" s="2">
        <v>832008253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840000</v>
      </c>
      <c r="AB219" s="3">
        <v>840000</v>
      </c>
      <c r="AC219" s="3">
        <v>0</v>
      </c>
      <c r="AD219" s="3">
        <v>0</v>
      </c>
      <c r="AE219" s="3">
        <v>0</v>
      </c>
      <c r="AF219" s="3"/>
      <c r="AG219" s="4"/>
      <c r="AH219" s="3"/>
      <c r="AI219" s="3"/>
      <c r="AJ219" s="5"/>
      <c r="AK219" s="3"/>
      <c r="AL219" s="3"/>
      <c r="AM219" s="5"/>
      <c r="AN219" s="3"/>
      <c r="AO219" s="3">
        <v>0</v>
      </c>
      <c r="AP219" s="3">
        <v>840000</v>
      </c>
      <c r="AQ219" s="3">
        <v>840000</v>
      </c>
    </row>
    <row r="220" spans="2:43">
      <c r="B220" s="1" t="s">
        <v>219</v>
      </c>
      <c r="C220" s="1" t="s">
        <v>247</v>
      </c>
      <c r="D220" s="12">
        <v>800144829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0</v>
      </c>
      <c r="AE220" s="3">
        <v>0</v>
      </c>
      <c r="AF220" s="3"/>
      <c r="AG220" s="4"/>
      <c r="AH220" s="3"/>
      <c r="AI220" s="3"/>
      <c r="AJ220" s="5"/>
      <c r="AK220" s="3"/>
      <c r="AL220" s="3"/>
      <c r="AM220" s="5"/>
      <c r="AN220" s="3"/>
      <c r="AO220" s="3">
        <v>0</v>
      </c>
      <c r="AP220" s="3">
        <v>0</v>
      </c>
      <c r="AQ220" s="3">
        <v>0</v>
      </c>
    </row>
    <row r="221" spans="2:43">
      <c r="B221" s="1" t="s">
        <v>219</v>
      </c>
      <c r="C221" s="1" t="s">
        <v>248</v>
      </c>
      <c r="D221" s="2">
        <v>901151199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0</v>
      </c>
      <c r="AD221" s="3">
        <v>0</v>
      </c>
      <c r="AE221" s="3">
        <v>0</v>
      </c>
      <c r="AF221" s="3"/>
      <c r="AG221" s="4"/>
      <c r="AH221" s="3"/>
      <c r="AI221" s="3"/>
      <c r="AJ221" s="5"/>
      <c r="AK221" s="3"/>
      <c r="AL221" s="3"/>
      <c r="AM221" s="5"/>
      <c r="AN221" s="3"/>
      <c r="AO221" s="3">
        <v>0</v>
      </c>
      <c r="AP221" s="3">
        <v>0</v>
      </c>
      <c r="AQ221" s="3">
        <v>0</v>
      </c>
    </row>
    <row r="222" spans="2:43">
      <c r="B222" s="1" t="s">
        <v>219</v>
      </c>
      <c r="C222" s="1" t="s">
        <v>249</v>
      </c>
      <c r="D222" s="2">
        <v>900754829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165000</v>
      </c>
      <c r="AB222" s="3">
        <v>165000</v>
      </c>
      <c r="AC222" s="3">
        <v>0</v>
      </c>
      <c r="AD222" s="3">
        <v>0</v>
      </c>
      <c r="AE222" s="3">
        <v>0</v>
      </c>
      <c r="AF222" s="3"/>
      <c r="AG222" s="4"/>
      <c r="AH222" s="3"/>
      <c r="AI222" s="3"/>
      <c r="AJ222" s="5"/>
      <c r="AK222" s="3"/>
      <c r="AL222" s="3"/>
      <c r="AM222" s="5"/>
      <c r="AN222" s="3"/>
      <c r="AO222" s="3">
        <v>0</v>
      </c>
      <c r="AP222" s="3">
        <v>165000</v>
      </c>
      <c r="AQ222" s="3">
        <v>165000</v>
      </c>
    </row>
    <row r="223" spans="2:43">
      <c r="B223" s="1" t="s">
        <v>219</v>
      </c>
      <c r="C223" s="1" t="s">
        <v>250</v>
      </c>
      <c r="D223" s="2" t="s">
        <v>251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288000</v>
      </c>
      <c r="AB223" s="3">
        <v>288000</v>
      </c>
      <c r="AC223" s="3">
        <v>0</v>
      </c>
      <c r="AD223" s="3">
        <v>0</v>
      </c>
      <c r="AE223" s="3">
        <v>0</v>
      </c>
      <c r="AF223" s="3"/>
      <c r="AG223" s="4"/>
      <c r="AH223" s="3"/>
      <c r="AI223" s="3"/>
      <c r="AJ223" s="5"/>
      <c r="AK223" s="3"/>
      <c r="AL223" s="3"/>
      <c r="AM223" s="5"/>
      <c r="AN223" s="3"/>
      <c r="AO223" s="3">
        <v>0</v>
      </c>
      <c r="AP223" s="3">
        <v>288000</v>
      </c>
      <c r="AQ223" s="3">
        <v>288000</v>
      </c>
    </row>
    <row r="224" spans="2:43">
      <c r="B224" s="1" t="s">
        <v>219</v>
      </c>
      <c r="C224" s="1" t="s">
        <v>252</v>
      </c>
      <c r="D224" s="2" t="s">
        <v>253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30887870</v>
      </c>
      <c r="AB224" s="3">
        <v>30887870</v>
      </c>
      <c r="AC224" s="3">
        <v>0</v>
      </c>
      <c r="AD224" s="3">
        <v>0</v>
      </c>
      <c r="AE224" s="3">
        <v>0</v>
      </c>
      <c r="AF224" s="3"/>
      <c r="AG224" s="4"/>
      <c r="AH224" s="3"/>
      <c r="AI224" s="3"/>
      <c r="AJ224" s="5"/>
      <c r="AK224" s="3"/>
      <c r="AL224" s="3"/>
      <c r="AM224" s="5"/>
      <c r="AN224" s="3"/>
      <c r="AO224" s="3">
        <v>0</v>
      </c>
      <c r="AP224" s="3">
        <v>30887870</v>
      </c>
      <c r="AQ224" s="3">
        <v>30887870</v>
      </c>
    </row>
    <row r="225" spans="2:43">
      <c r="B225" s="1" t="s">
        <v>219</v>
      </c>
      <c r="C225" s="1" t="s">
        <v>254</v>
      </c>
      <c r="D225" s="2">
        <v>900519721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786500</v>
      </c>
      <c r="M225" s="3">
        <v>786500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1217700</v>
      </c>
      <c r="AE225" s="3">
        <v>1217700</v>
      </c>
      <c r="AF225" s="3"/>
      <c r="AG225" s="4"/>
      <c r="AH225" s="3"/>
      <c r="AI225" s="3"/>
      <c r="AJ225" s="5"/>
      <c r="AK225" s="3"/>
      <c r="AL225" s="3"/>
      <c r="AM225" s="5"/>
      <c r="AN225" s="3"/>
      <c r="AO225" s="3">
        <v>0</v>
      </c>
      <c r="AP225" s="3">
        <v>2004200</v>
      </c>
      <c r="AQ225" s="3">
        <v>2004200</v>
      </c>
    </row>
    <row r="226" spans="2:43">
      <c r="B226" s="8" t="s">
        <v>255</v>
      </c>
      <c r="C226" s="8"/>
      <c r="D226" s="9"/>
      <c r="E226" s="10">
        <v>5857888</v>
      </c>
      <c r="F226" s="10">
        <v>0</v>
      </c>
      <c r="G226" s="10">
        <v>5857888</v>
      </c>
      <c r="H226" s="10">
        <v>634043032</v>
      </c>
      <c r="I226" s="10">
        <v>2981410</v>
      </c>
      <c r="J226" s="10">
        <v>637024442</v>
      </c>
      <c r="K226" s="10">
        <v>316259104.04000002</v>
      </c>
      <c r="L226" s="10">
        <v>1008260267</v>
      </c>
      <c r="M226" s="10">
        <v>1324519371.04</v>
      </c>
      <c r="N226" s="10">
        <v>0</v>
      </c>
      <c r="O226" s="10">
        <v>142407831</v>
      </c>
      <c r="P226" s="10">
        <v>142407831</v>
      </c>
      <c r="Q226" s="10">
        <v>0</v>
      </c>
      <c r="R226" s="10">
        <v>405455630</v>
      </c>
      <c r="S226" s="10">
        <v>405455630</v>
      </c>
      <c r="T226" s="10">
        <v>176276121</v>
      </c>
      <c r="U226" s="10">
        <v>1996528786</v>
      </c>
      <c r="V226" s="10">
        <v>2172804907</v>
      </c>
      <c r="W226" s="10">
        <v>183125540</v>
      </c>
      <c r="X226" s="10">
        <v>248026140</v>
      </c>
      <c r="Y226" s="10">
        <v>431151680</v>
      </c>
      <c r="Z226" s="10">
        <v>489770000</v>
      </c>
      <c r="AA226" s="10">
        <v>1151539358</v>
      </c>
      <c r="AB226" s="10">
        <v>1641309358</v>
      </c>
      <c r="AC226" s="10">
        <v>1625000</v>
      </c>
      <c r="AD226" s="10">
        <v>282047304</v>
      </c>
      <c r="AE226" s="10">
        <v>283672304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1806956685.04</v>
      </c>
      <c r="AP226" s="10">
        <v>5237246726</v>
      </c>
      <c r="AQ226" s="10">
        <v>7044203411.04</v>
      </c>
    </row>
    <row r="227" spans="2:43">
      <c r="B227" s="1" t="s">
        <v>256</v>
      </c>
      <c r="C227" s="1" t="s">
        <v>257</v>
      </c>
      <c r="D227" s="2">
        <v>116288652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2798225</v>
      </c>
      <c r="V227" s="3">
        <v>2798225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/>
      <c r="AG227" s="4"/>
      <c r="AH227" s="3"/>
      <c r="AI227" s="3"/>
      <c r="AJ227" s="5"/>
      <c r="AK227" s="3"/>
      <c r="AL227" s="3"/>
      <c r="AM227" s="5"/>
      <c r="AN227" s="3"/>
      <c r="AO227" s="3">
        <v>0</v>
      </c>
      <c r="AP227" s="3">
        <v>2798225</v>
      </c>
      <c r="AQ227" s="3">
        <v>2798225</v>
      </c>
    </row>
    <row r="228" spans="2:43">
      <c r="B228" s="1" t="s">
        <v>256</v>
      </c>
      <c r="C228" s="1" t="s">
        <v>258</v>
      </c>
      <c r="D228" s="2">
        <v>800053550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1332400</v>
      </c>
      <c r="S228" s="3">
        <v>1332400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  <c r="AD228" s="3">
        <v>0</v>
      </c>
      <c r="AE228" s="3">
        <v>0</v>
      </c>
      <c r="AF228" s="3"/>
      <c r="AG228" s="4"/>
      <c r="AH228" s="3"/>
      <c r="AI228" s="3"/>
      <c r="AJ228" s="5"/>
      <c r="AK228" s="3"/>
      <c r="AL228" s="3"/>
      <c r="AM228" s="5"/>
      <c r="AN228" s="3"/>
      <c r="AO228" s="3">
        <v>0</v>
      </c>
      <c r="AP228" s="3">
        <v>1332400</v>
      </c>
      <c r="AQ228" s="3">
        <v>1332400</v>
      </c>
    </row>
    <row r="229" spans="2:43">
      <c r="B229" s="1" t="s">
        <v>256</v>
      </c>
      <c r="C229" s="1" t="s">
        <v>259</v>
      </c>
      <c r="D229" s="2">
        <v>830086767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630000</v>
      </c>
      <c r="AE229" s="3">
        <v>630000</v>
      </c>
      <c r="AF229" s="3"/>
      <c r="AG229" s="4"/>
      <c r="AH229" s="3"/>
      <c r="AI229" s="3"/>
      <c r="AJ229" s="5"/>
      <c r="AK229" s="3"/>
      <c r="AL229" s="3"/>
      <c r="AM229" s="5"/>
      <c r="AN229" s="3"/>
      <c r="AO229" s="3">
        <v>0</v>
      </c>
      <c r="AP229" s="3">
        <v>630000</v>
      </c>
      <c r="AQ229" s="3">
        <v>630000</v>
      </c>
    </row>
    <row r="230" spans="2:43">
      <c r="B230" s="8" t="s">
        <v>260</v>
      </c>
      <c r="C230" s="8"/>
      <c r="D230" s="9"/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1332400</v>
      </c>
      <c r="S230" s="10">
        <v>1332400</v>
      </c>
      <c r="T230" s="10">
        <v>0</v>
      </c>
      <c r="U230" s="10">
        <v>2798225</v>
      </c>
      <c r="V230" s="10">
        <v>2798225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630000</v>
      </c>
      <c r="AE230" s="10">
        <v>630000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4760625</v>
      </c>
      <c r="AQ230" s="10">
        <v>4760625</v>
      </c>
    </row>
    <row r="231" spans="2:43">
      <c r="B231" s="19" t="s">
        <v>261</v>
      </c>
      <c r="C231" s="19" t="s">
        <v>262</v>
      </c>
      <c r="D231" s="20"/>
      <c r="E231" s="21">
        <v>24388637638</v>
      </c>
      <c r="F231" s="21">
        <v>582885397</v>
      </c>
      <c r="G231" s="21">
        <v>24971523035</v>
      </c>
      <c r="H231" s="21">
        <v>13713396903</v>
      </c>
      <c r="I231" s="21">
        <v>25958344139.540001</v>
      </c>
      <c r="J231" s="21">
        <v>39410006285</v>
      </c>
      <c r="K231" s="21">
        <v>13694182653.85</v>
      </c>
      <c r="L231" s="21">
        <v>27436117160.490002</v>
      </c>
      <c r="M231" s="21">
        <v>40763380299.849998</v>
      </c>
      <c r="N231" s="21">
        <v>3608727532</v>
      </c>
      <c r="O231" s="21">
        <v>30383535714.82</v>
      </c>
      <c r="P231" s="21">
        <v>33683180502</v>
      </c>
      <c r="Q231" s="21">
        <v>5390598558.5200005</v>
      </c>
      <c r="R231" s="21">
        <v>26465545501.990002</v>
      </c>
      <c r="S231" s="21">
        <v>31856144060.509998</v>
      </c>
      <c r="T231" s="21">
        <v>4613994497.4799995</v>
      </c>
      <c r="U231" s="21">
        <v>27715649644</v>
      </c>
      <c r="V231" s="21">
        <v>32329644141.48</v>
      </c>
      <c r="W231" s="21">
        <v>6417886490</v>
      </c>
      <c r="X231" s="21">
        <v>27479918139.799999</v>
      </c>
      <c r="Y231" s="21">
        <v>33897804629.799999</v>
      </c>
      <c r="Z231" s="21">
        <v>1510964928</v>
      </c>
      <c r="AA231" s="21">
        <v>32282918114.799999</v>
      </c>
      <c r="AB231" s="21">
        <v>33793883042.799999</v>
      </c>
      <c r="AC231" s="21">
        <v>1726388457.75</v>
      </c>
      <c r="AD231" s="21">
        <v>30645822228.799999</v>
      </c>
      <c r="AE231" s="21">
        <v>32372210686.549999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21">
        <v>75064777658.599991</v>
      </c>
      <c r="AP231" s="21">
        <v>228012999024.39001</v>
      </c>
      <c r="AQ231" s="21">
        <v>303077776682.98999</v>
      </c>
    </row>
    <row r="232" spans="2:43" ht="25.5">
      <c r="B232" s="14" t="s">
        <v>181</v>
      </c>
      <c r="C232" s="15" t="s">
        <v>263</v>
      </c>
      <c r="D232" s="2">
        <v>800246953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3">
        <v>0</v>
      </c>
      <c r="AD232" s="3">
        <v>0</v>
      </c>
      <c r="AE232" s="3">
        <v>0</v>
      </c>
      <c r="AF232" s="16"/>
      <c r="AG232" s="17"/>
      <c r="AH232" s="16"/>
      <c r="AI232" s="16"/>
      <c r="AJ232" s="18"/>
      <c r="AK232" s="16"/>
      <c r="AL232" s="16"/>
      <c r="AM232" s="18"/>
      <c r="AN232" s="16"/>
      <c r="AO232" s="16">
        <v>0</v>
      </c>
      <c r="AP232" s="16">
        <v>0</v>
      </c>
      <c r="AQ232" s="16">
        <v>0</v>
      </c>
    </row>
    <row r="233" spans="2:43">
      <c r="B233" s="14" t="s">
        <v>181</v>
      </c>
      <c r="C233" s="1" t="s">
        <v>264</v>
      </c>
      <c r="D233" s="2">
        <v>800246953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/>
      <c r="AG233" s="4"/>
      <c r="AH233" s="3"/>
      <c r="AI233" s="3"/>
      <c r="AJ233" s="5"/>
      <c r="AK233" s="3"/>
      <c r="AL233" s="3"/>
      <c r="AM233" s="5"/>
      <c r="AN233" s="3"/>
      <c r="AO233" s="3">
        <v>0</v>
      </c>
      <c r="AP233" s="3">
        <v>0</v>
      </c>
      <c r="AQ233" s="3">
        <v>0</v>
      </c>
    </row>
    <row r="234" spans="2:43">
      <c r="B234" s="14" t="s">
        <v>181</v>
      </c>
      <c r="C234" s="1" t="s">
        <v>265</v>
      </c>
      <c r="D234" s="2">
        <v>800246953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/>
      <c r="AG234" s="4"/>
      <c r="AH234" s="3"/>
      <c r="AI234" s="3"/>
      <c r="AJ234" s="5"/>
      <c r="AK234" s="3"/>
      <c r="AL234" s="3"/>
      <c r="AM234" s="5"/>
      <c r="AN234" s="3"/>
      <c r="AO234" s="3">
        <v>0</v>
      </c>
      <c r="AP234" s="3">
        <v>0</v>
      </c>
      <c r="AQ234" s="3">
        <v>0</v>
      </c>
    </row>
    <row r="235" spans="2:43" ht="25.5">
      <c r="B235" s="14" t="s">
        <v>181</v>
      </c>
      <c r="C235" s="15" t="s">
        <v>266</v>
      </c>
      <c r="D235" s="14">
        <v>800246953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3">
        <v>0</v>
      </c>
      <c r="AD235" s="3">
        <v>0</v>
      </c>
      <c r="AE235" s="3">
        <v>0</v>
      </c>
      <c r="AF235" s="16"/>
      <c r="AG235" s="17"/>
      <c r="AH235" s="16"/>
      <c r="AI235" s="16"/>
      <c r="AJ235" s="18"/>
      <c r="AK235" s="16"/>
      <c r="AL235" s="16"/>
      <c r="AM235" s="18"/>
      <c r="AN235" s="16"/>
      <c r="AO235" s="16">
        <v>0</v>
      </c>
      <c r="AP235" s="16">
        <v>0</v>
      </c>
      <c r="AQ235" s="16">
        <v>0</v>
      </c>
    </row>
    <row r="236" spans="2:43">
      <c r="B236" s="14" t="s">
        <v>181</v>
      </c>
      <c r="C236" s="1" t="s">
        <v>267</v>
      </c>
      <c r="D236" s="2">
        <v>800246953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9000000000</v>
      </c>
      <c r="V236" s="3">
        <v>9000000000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/>
      <c r="AG236" s="4"/>
      <c r="AH236" s="3"/>
      <c r="AI236" s="3"/>
      <c r="AJ236" s="5"/>
      <c r="AK236" s="3"/>
      <c r="AL236" s="3"/>
      <c r="AM236" s="5"/>
      <c r="AN236" s="3"/>
      <c r="AO236" s="3">
        <v>0</v>
      </c>
      <c r="AP236" s="3">
        <v>9000000000</v>
      </c>
      <c r="AQ236" s="3">
        <v>9000000000</v>
      </c>
    </row>
    <row r="237" spans="2:43">
      <c r="B237" s="14" t="s">
        <v>181</v>
      </c>
      <c r="C237" s="1" t="s">
        <v>268</v>
      </c>
      <c r="D237" s="2">
        <v>800246953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19368054276</v>
      </c>
      <c r="AB237" s="3">
        <v>19368054276</v>
      </c>
      <c r="AC237" s="3">
        <v>0</v>
      </c>
      <c r="AD237" s="3">
        <v>0</v>
      </c>
      <c r="AE237" s="3">
        <v>0</v>
      </c>
      <c r="AF237" s="3"/>
      <c r="AG237" s="4"/>
      <c r="AH237" s="3"/>
      <c r="AI237" s="3"/>
      <c r="AJ237" s="5"/>
      <c r="AK237" s="3"/>
      <c r="AL237" s="3"/>
      <c r="AM237" s="5"/>
      <c r="AN237" s="3"/>
      <c r="AO237" s="3">
        <v>0</v>
      </c>
      <c r="AP237" s="3">
        <v>19368054276</v>
      </c>
      <c r="AQ237" s="3">
        <v>19368054276</v>
      </c>
    </row>
    <row r="238" spans="2:43">
      <c r="B238" s="14" t="s">
        <v>202</v>
      </c>
      <c r="C238" s="1" t="s">
        <v>269</v>
      </c>
      <c r="D238" s="2">
        <v>900474727</v>
      </c>
      <c r="E238" s="3">
        <v>0</v>
      </c>
      <c r="F238" s="3">
        <v>0</v>
      </c>
      <c r="G238" s="3">
        <v>0</v>
      </c>
      <c r="H238" s="3">
        <v>30000000000</v>
      </c>
      <c r="I238" s="3">
        <v>0</v>
      </c>
      <c r="J238" s="3">
        <v>30000000000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/>
      <c r="AG238" s="4"/>
      <c r="AH238" s="3"/>
      <c r="AI238" s="3"/>
      <c r="AJ238" s="5"/>
      <c r="AK238" s="3"/>
      <c r="AL238" s="3"/>
      <c r="AM238" s="5"/>
      <c r="AN238" s="3"/>
      <c r="AO238" s="3">
        <v>30000000000</v>
      </c>
      <c r="AP238" s="3">
        <v>0</v>
      </c>
      <c r="AQ238" s="3">
        <v>30000000000</v>
      </c>
    </row>
    <row r="239" spans="2:43">
      <c r="B239" s="14" t="s">
        <v>202</v>
      </c>
      <c r="C239" s="1" t="s">
        <v>270</v>
      </c>
      <c r="D239" s="2">
        <v>900474727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4440566061</v>
      </c>
      <c r="Y239" s="3">
        <v>4440566061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/>
      <c r="AG239" s="4"/>
      <c r="AH239" s="3"/>
      <c r="AI239" s="3"/>
      <c r="AJ239" s="5"/>
      <c r="AK239" s="3"/>
      <c r="AL239" s="3"/>
      <c r="AM239" s="5"/>
      <c r="AN239" s="3"/>
      <c r="AO239" s="3">
        <v>0</v>
      </c>
      <c r="AP239" s="3">
        <v>4440566061</v>
      </c>
      <c r="AQ239" s="3">
        <v>4440566061</v>
      </c>
    </row>
    <row r="240" spans="2:43">
      <c r="B240" s="14" t="s">
        <v>202</v>
      </c>
      <c r="C240" s="1" t="s">
        <v>271</v>
      </c>
      <c r="D240" s="2">
        <v>900474727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2011511400</v>
      </c>
      <c r="Y240" s="3">
        <v>2011511400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/>
      <c r="AG240" s="4"/>
      <c r="AH240" s="3"/>
      <c r="AI240" s="3"/>
      <c r="AJ240" s="5"/>
      <c r="AK240" s="3"/>
      <c r="AL240" s="3"/>
      <c r="AM240" s="5"/>
      <c r="AN240" s="3"/>
      <c r="AO240" s="3">
        <v>0</v>
      </c>
      <c r="AP240" s="3">
        <v>2011511400</v>
      </c>
      <c r="AQ240" s="3">
        <v>2011511400</v>
      </c>
    </row>
    <row r="241" spans="2:43">
      <c r="B241" s="19" t="s">
        <v>272</v>
      </c>
      <c r="C241" s="19"/>
      <c r="D241" s="20"/>
      <c r="E241" s="21">
        <v>0</v>
      </c>
      <c r="F241" s="21">
        <v>0</v>
      </c>
      <c r="G241" s="21">
        <v>0</v>
      </c>
      <c r="H241" s="21">
        <v>30000000000</v>
      </c>
      <c r="I241" s="21">
        <v>0</v>
      </c>
      <c r="J241" s="21">
        <v>30000000000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9000000000</v>
      </c>
      <c r="V241" s="21">
        <v>9000000000</v>
      </c>
      <c r="W241" s="21">
        <v>0</v>
      </c>
      <c r="X241" s="21">
        <v>6452077461</v>
      </c>
      <c r="Y241" s="21">
        <v>6452077461</v>
      </c>
      <c r="Z241" s="21">
        <v>0</v>
      </c>
      <c r="AA241" s="21">
        <v>19368054276</v>
      </c>
      <c r="AB241" s="21">
        <v>19368054276</v>
      </c>
      <c r="AC241" s="21">
        <v>0</v>
      </c>
      <c r="AD241" s="21">
        <v>0</v>
      </c>
      <c r="AE241" s="21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21">
        <v>30000000000</v>
      </c>
      <c r="AP241" s="21">
        <v>34820131737</v>
      </c>
      <c r="AQ241" s="21">
        <v>64820131737</v>
      </c>
    </row>
    <row r="242" spans="2:43">
      <c r="B242" s="1" t="s">
        <v>273</v>
      </c>
      <c r="C242" s="1" t="s">
        <v>273</v>
      </c>
      <c r="D242" s="2"/>
      <c r="E242" s="3">
        <v>0</v>
      </c>
      <c r="F242" s="3">
        <v>69965223</v>
      </c>
      <c r="G242" s="3">
        <v>69965223</v>
      </c>
      <c r="H242" s="3">
        <v>0</v>
      </c>
      <c r="I242" s="3">
        <v>51041011</v>
      </c>
      <c r="J242" s="3">
        <v>51041011</v>
      </c>
      <c r="K242" s="3">
        <v>0</v>
      </c>
      <c r="L242" s="3">
        <v>120508907</v>
      </c>
      <c r="M242" s="3">
        <v>120508907</v>
      </c>
      <c r="N242" s="3">
        <v>0</v>
      </c>
      <c r="O242" s="3">
        <v>67538523</v>
      </c>
      <c r="P242" s="3">
        <v>67538523</v>
      </c>
      <c r="Q242" s="3">
        <v>0</v>
      </c>
      <c r="R242" s="3">
        <v>27628235</v>
      </c>
      <c r="S242" s="3">
        <v>27628235</v>
      </c>
      <c r="T242" s="3">
        <v>0</v>
      </c>
      <c r="U242" s="3">
        <v>101269015.19</v>
      </c>
      <c r="V242" s="3">
        <v>101269015.19</v>
      </c>
      <c r="W242" s="3">
        <v>0</v>
      </c>
      <c r="X242" s="3">
        <v>105037405</v>
      </c>
      <c r="Y242" s="3">
        <v>105037405</v>
      </c>
      <c r="Z242" s="3">
        <v>0</v>
      </c>
      <c r="AA242" s="3">
        <v>51247493</v>
      </c>
      <c r="AB242" s="3">
        <v>51247493</v>
      </c>
      <c r="AC242" s="3">
        <v>0</v>
      </c>
      <c r="AD242" s="3">
        <v>98365881</v>
      </c>
      <c r="AE242" s="3">
        <v>98365881</v>
      </c>
      <c r="AF242" s="3"/>
      <c r="AG242" s="4"/>
      <c r="AH242" s="3"/>
      <c r="AI242" s="3"/>
      <c r="AJ242" s="5"/>
      <c r="AK242" s="3"/>
      <c r="AL242" s="3"/>
      <c r="AM242" s="5"/>
      <c r="AN242" s="3"/>
      <c r="AO242" s="3">
        <v>0</v>
      </c>
      <c r="AP242" s="3">
        <v>692601693.19000006</v>
      </c>
      <c r="AQ242" s="3">
        <v>692601693.19000006</v>
      </c>
    </row>
    <row r="243" spans="2:43">
      <c r="B243" s="1" t="s">
        <v>274</v>
      </c>
      <c r="C243" s="1" t="s">
        <v>274</v>
      </c>
      <c r="D243" s="2"/>
      <c r="E243" s="3">
        <v>0</v>
      </c>
      <c r="F243" s="3">
        <v>1511800</v>
      </c>
      <c r="G243" s="3">
        <v>1511800</v>
      </c>
      <c r="H243" s="3">
        <v>0</v>
      </c>
      <c r="I243" s="3">
        <v>3570400</v>
      </c>
      <c r="J243" s="3">
        <v>3570400</v>
      </c>
      <c r="K243" s="3">
        <v>0</v>
      </c>
      <c r="L243" s="3">
        <v>3576600</v>
      </c>
      <c r="M243" s="3">
        <v>3576600</v>
      </c>
      <c r="N243" s="3">
        <v>0</v>
      </c>
      <c r="O243" s="3">
        <v>3422400</v>
      </c>
      <c r="P243" s="3">
        <v>3422400</v>
      </c>
      <c r="Q243" s="3">
        <v>0</v>
      </c>
      <c r="R243" s="3">
        <v>5867900</v>
      </c>
      <c r="S243" s="3">
        <v>5867900</v>
      </c>
      <c r="T243" s="3">
        <v>0</v>
      </c>
      <c r="U243" s="3">
        <v>5598300</v>
      </c>
      <c r="V243" s="3">
        <v>5598300</v>
      </c>
      <c r="W243" s="3">
        <v>0</v>
      </c>
      <c r="X243" s="3">
        <v>1218600</v>
      </c>
      <c r="Y243" s="3">
        <v>1218600</v>
      </c>
      <c r="Z243" s="3">
        <v>0</v>
      </c>
      <c r="AA243" s="3">
        <v>520100</v>
      </c>
      <c r="AB243" s="3">
        <v>520100</v>
      </c>
      <c r="AC243" s="3">
        <v>0</v>
      </c>
      <c r="AD243" s="3">
        <v>3460300</v>
      </c>
      <c r="AE243" s="3">
        <v>3460300</v>
      </c>
      <c r="AF243" s="3"/>
      <c r="AG243" s="4"/>
      <c r="AH243" s="3"/>
      <c r="AI243" s="3"/>
      <c r="AJ243" s="5"/>
      <c r="AK243" s="3"/>
      <c r="AL243" s="3"/>
      <c r="AM243" s="5"/>
      <c r="AN243" s="3"/>
      <c r="AO243" s="3">
        <v>0</v>
      </c>
      <c r="AP243" s="3">
        <v>28746400</v>
      </c>
      <c r="AQ243" s="3">
        <v>28746400</v>
      </c>
    </row>
    <row r="244" spans="2:43">
      <c r="B244" s="1" t="s">
        <v>275</v>
      </c>
      <c r="C244" s="1" t="s">
        <v>275</v>
      </c>
      <c r="D244" s="2"/>
      <c r="E244" s="3">
        <v>0</v>
      </c>
      <c r="F244" s="3">
        <v>176316837</v>
      </c>
      <c r="G244" s="3">
        <v>176316837</v>
      </c>
      <c r="H244" s="3">
        <v>0</v>
      </c>
      <c r="I244" s="3">
        <v>167269091</v>
      </c>
      <c r="J244" s="3">
        <v>167269091</v>
      </c>
      <c r="K244" s="3">
        <v>0</v>
      </c>
      <c r="L244" s="3">
        <v>206319836</v>
      </c>
      <c r="M244" s="3">
        <v>206319836</v>
      </c>
      <c r="N244" s="3">
        <v>0</v>
      </c>
      <c r="O244" s="3">
        <v>190235104</v>
      </c>
      <c r="P244" s="3">
        <v>190235104</v>
      </c>
      <c r="Q244" s="3">
        <v>0</v>
      </c>
      <c r="R244" s="3">
        <v>210924737</v>
      </c>
      <c r="S244" s="3">
        <v>210924737</v>
      </c>
      <c r="T244" s="3">
        <v>0</v>
      </c>
      <c r="U244" s="3">
        <v>191188305</v>
      </c>
      <c r="V244" s="3">
        <v>191188305</v>
      </c>
      <c r="W244" s="3">
        <v>0</v>
      </c>
      <c r="X244" s="3">
        <v>210341277</v>
      </c>
      <c r="Y244" s="3">
        <v>210341277</v>
      </c>
      <c r="Z244" s="3">
        <v>0</v>
      </c>
      <c r="AA244" s="3">
        <v>195107548</v>
      </c>
      <c r="AB244" s="3">
        <v>195107548</v>
      </c>
      <c r="AC244" s="3">
        <v>0</v>
      </c>
      <c r="AD244" s="3">
        <v>197258899</v>
      </c>
      <c r="AE244" s="3">
        <v>197258899</v>
      </c>
      <c r="AF244" s="3"/>
      <c r="AG244" s="4"/>
      <c r="AH244" s="3"/>
      <c r="AI244" s="3"/>
      <c r="AJ244" s="5"/>
      <c r="AK244" s="3"/>
      <c r="AL244" s="3"/>
      <c r="AM244" s="5"/>
      <c r="AN244" s="3"/>
      <c r="AO244" s="3">
        <v>0</v>
      </c>
      <c r="AP244" s="3">
        <v>1744961634</v>
      </c>
      <c r="AQ244" s="3">
        <v>1744961634</v>
      </c>
    </row>
    <row r="245" spans="2:43">
      <c r="B245" s="1" t="s">
        <v>276</v>
      </c>
      <c r="C245" s="1" t="s">
        <v>276</v>
      </c>
      <c r="D245" s="2"/>
      <c r="E245" s="3">
        <v>0</v>
      </c>
      <c r="F245" s="3">
        <v>23044497</v>
      </c>
      <c r="G245" s="3">
        <v>23044497</v>
      </c>
      <c r="H245" s="3">
        <v>0</v>
      </c>
      <c r="I245" s="3">
        <v>27131911</v>
      </c>
      <c r="J245" s="3">
        <v>27131911</v>
      </c>
      <c r="K245" s="3">
        <v>0</v>
      </c>
      <c r="L245" s="3">
        <v>25318404</v>
      </c>
      <c r="M245" s="3">
        <v>25318404</v>
      </c>
      <c r="N245" s="3">
        <v>0</v>
      </c>
      <c r="O245" s="3">
        <v>31334500</v>
      </c>
      <c r="P245" s="3">
        <v>31334500</v>
      </c>
      <c r="Q245" s="3">
        <v>0</v>
      </c>
      <c r="R245" s="3">
        <v>35851008</v>
      </c>
      <c r="S245" s="3">
        <v>35851008</v>
      </c>
      <c r="T245" s="3">
        <v>0</v>
      </c>
      <c r="U245" s="3">
        <v>23076512</v>
      </c>
      <c r="V245" s="3">
        <v>23076512</v>
      </c>
      <c r="W245" s="3">
        <v>0</v>
      </c>
      <c r="X245" s="3">
        <v>44678200</v>
      </c>
      <c r="Y245" s="3">
        <v>44678200</v>
      </c>
      <c r="Z245" s="3">
        <v>0</v>
      </c>
      <c r="AA245" s="3">
        <v>23109051</v>
      </c>
      <c r="AB245" s="3">
        <v>23109051</v>
      </c>
      <c r="AC245" s="3">
        <v>0</v>
      </c>
      <c r="AD245" s="3">
        <v>43141249</v>
      </c>
      <c r="AE245" s="3">
        <v>43141249</v>
      </c>
      <c r="AF245" s="3"/>
      <c r="AG245" s="4"/>
      <c r="AH245" s="3"/>
      <c r="AI245" s="3"/>
      <c r="AJ245" s="5"/>
      <c r="AK245" s="3"/>
      <c r="AL245" s="3"/>
      <c r="AM245" s="5"/>
      <c r="AN245" s="3"/>
      <c r="AO245" s="3">
        <v>0</v>
      </c>
      <c r="AP245" s="3">
        <v>276685332</v>
      </c>
      <c r="AQ245" s="3">
        <v>276685332</v>
      </c>
    </row>
    <row r="246" spans="2:43">
      <c r="B246" s="1" t="s">
        <v>277</v>
      </c>
      <c r="C246" s="1" t="s">
        <v>277</v>
      </c>
      <c r="D246" s="2"/>
      <c r="E246" s="3">
        <v>0</v>
      </c>
      <c r="F246" s="3">
        <v>14027616.869999999</v>
      </c>
      <c r="G246" s="3">
        <v>14027616.869999999</v>
      </c>
      <c r="H246" s="3">
        <v>0</v>
      </c>
      <c r="I246" s="3">
        <v>12722344.539999999</v>
      </c>
      <c r="J246" s="3">
        <v>12722344.539999999</v>
      </c>
      <c r="K246" s="3">
        <v>0</v>
      </c>
      <c r="L246" s="3">
        <v>11195767.49</v>
      </c>
      <c r="M246" s="3">
        <v>11195767.49</v>
      </c>
      <c r="N246" s="3">
        <v>0</v>
      </c>
      <c r="O246" s="3">
        <v>16552217.82</v>
      </c>
      <c r="P246" s="3">
        <v>16552217.82</v>
      </c>
      <c r="Q246" s="3">
        <v>0</v>
      </c>
      <c r="R246" s="3">
        <v>18831042</v>
      </c>
      <c r="S246" s="3">
        <v>18831042</v>
      </c>
      <c r="T246" s="3">
        <v>0</v>
      </c>
      <c r="U246" s="3">
        <v>13604383.01</v>
      </c>
      <c r="V246" s="3">
        <v>13604383.01</v>
      </c>
      <c r="W246" s="3">
        <v>0</v>
      </c>
      <c r="X246" s="3">
        <v>12937965.949999999</v>
      </c>
      <c r="Y246" s="3">
        <v>12937965.949999999</v>
      </c>
      <c r="Z246" s="3">
        <v>0</v>
      </c>
      <c r="AA246" s="3">
        <v>7763171.9800000004</v>
      </c>
      <c r="AB246" s="3">
        <v>7763171.9800000004</v>
      </c>
      <c r="AC246" s="3">
        <v>0</v>
      </c>
      <c r="AD246" s="3">
        <v>36380329.32</v>
      </c>
      <c r="AE246" s="3">
        <v>36380329.32</v>
      </c>
      <c r="AF246" s="3"/>
      <c r="AG246" s="4"/>
      <c r="AH246" s="3"/>
      <c r="AI246" s="3"/>
      <c r="AJ246" s="5"/>
      <c r="AK246" s="3"/>
      <c r="AL246" s="3"/>
      <c r="AM246" s="5"/>
      <c r="AN246" s="3"/>
      <c r="AO246" s="3">
        <v>0</v>
      </c>
      <c r="AP246" s="3">
        <v>144014838.98000002</v>
      </c>
      <c r="AQ246" s="3">
        <v>144014838.98000002</v>
      </c>
    </row>
    <row r="247" spans="2:43">
      <c r="B247" s="19" t="s">
        <v>278</v>
      </c>
      <c r="C247" s="19" t="s">
        <v>262</v>
      </c>
      <c r="D247" s="20"/>
      <c r="E247" s="21">
        <v>0</v>
      </c>
      <c r="F247" s="21">
        <v>284865973.87</v>
      </c>
      <c r="G247" s="21">
        <v>284865973.87</v>
      </c>
      <c r="H247" s="21">
        <v>0</v>
      </c>
      <c r="I247" s="21">
        <v>261734757.53999999</v>
      </c>
      <c r="J247" s="21">
        <v>261734757.53999999</v>
      </c>
      <c r="K247" s="21">
        <v>0</v>
      </c>
      <c r="L247" s="21">
        <v>366919514.49000001</v>
      </c>
      <c r="M247" s="21">
        <v>366919514.49000001</v>
      </c>
      <c r="N247" s="21">
        <v>0</v>
      </c>
      <c r="O247" s="21">
        <v>309082744.81999999</v>
      </c>
      <c r="P247" s="21">
        <v>309082744.81999999</v>
      </c>
      <c r="Q247" s="21">
        <v>0</v>
      </c>
      <c r="R247" s="21">
        <v>299102922</v>
      </c>
      <c r="S247" s="21">
        <v>299102922</v>
      </c>
      <c r="T247" s="21">
        <v>0</v>
      </c>
      <c r="U247" s="21">
        <v>334736515.19999999</v>
      </c>
      <c r="V247" s="21">
        <v>334736515.19999999</v>
      </c>
      <c r="W247" s="21">
        <v>0</v>
      </c>
      <c r="X247" s="21">
        <v>374213447.94999999</v>
      </c>
      <c r="Y247" s="21">
        <v>374213447.94999999</v>
      </c>
      <c r="Z247" s="21">
        <v>0</v>
      </c>
      <c r="AA247" s="21">
        <v>277747363.98000002</v>
      </c>
      <c r="AB247" s="21">
        <v>277747363.98000002</v>
      </c>
      <c r="AC247" s="21">
        <v>0</v>
      </c>
      <c r="AD247" s="21">
        <v>378606658.31999999</v>
      </c>
      <c r="AE247" s="21">
        <v>378606658.31999999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21">
        <v>0</v>
      </c>
      <c r="AP247" s="21">
        <v>2887009898.1700001</v>
      </c>
      <c r="AQ247" s="21">
        <v>2887009898.1700001</v>
      </c>
    </row>
    <row r="248" spans="2:43">
      <c r="B248" s="19"/>
      <c r="C248" s="19"/>
      <c r="D248" s="20"/>
      <c r="E248" s="21">
        <v>24388637638</v>
      </c>
      <c r="F248" s="21">
        <v>867751370.87</v>
      </c>
      <c r="G248" s="21">
        <v>25256389008.869999</v>
      </c>
      <c r="H248" s="21">
        <v>43713396903</v>
      </c>
      <c r="I248" s="21">
        <v>26220078897.080002</v>
      </c>
      <c r="J248" s="21">
        <v>69671741042.539993</v>
      </c>
      <c r="K248" s="21">
        <v>13694182653.85</v>
      </c>
      <c r="L248" s="21">
        <v>27803036674.980003</v>
      </c>
      <c r="M248" s="21">
        <v>41130299814.339996</v>
      </c>
      <c r="N248" s="21">
        <v>3608727532</v>
      </c>
      <c r="O248" s="21">
        <v>30692618459.639999</v>
      </c>
      <c r="P248" s="21">
        <v>33992263246.82</v>
      </c>
      <c r="Q248" s="21">
        <v>5390598558.5200005</v>
      </c>
      <c r="R248" s="21">
        <v>26764648423.990002</v>
      </c>
      <c r="S248" s="21">
        <v>32155246982.509998</v>
      </c>
      <c r="T248" s="21">
        <v>4613994497.4799995</v>
      </c>
      <c r="U248" s="21">
        <v>37050386159.199997</v>
      </c>
      <c r="V248" s="21">
        <v>41664380656.679993</v>
      </c>
      <c r="W248" s="21">
        <v>6417886490</v>
      </c>
      <c r="X248" s="21">
        <v>34306209048.75</v>
      </c>
      <c r="Y248" s="21">
        <v>40724095538.75</v>
      </c>
      <c r="Z248" s="21">
        <v>1510964928</v>
      </c>
      <c r="AA248" s="21">
        <v>51928719754.780006</v>
      </c>
      <c r="AB248" s="21">
        <v>53439684682.780006</v>
      </c>
      <c r="AC248" s="21">
        <v>1726388457.75</v>
      </c>
      <c r="AD248" s="21">
        <v>31024428887.119999</v>
      </c>
      <c r="AE248" s="21">
        <v>32750817344.869999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21">
        <v>105064777658.59999</v>
      </c>
      <c r="AP248" s="21">
        <v>265720140659.56003</v>
      </c>
      <c r="AQ248" s="21">
        <v>370784918318.15997</v>
      </c>
    </row>
  </sheetData>
  <mergeCells count="14">
    <mergeCell ref="B2:AQ2"/>
    <mergeCell ref="T3:V3"/>
    <mergeCell ref="E3:G3"/>
    <mergeCell ref="H3:J3"/>
    <mergeCell ref="K3:M3"/>
    <mergeCell ref="N3:P3"/>
    <mergeCell ref="Q3:S3"/>
    <mergeCell ref="AO3:AQ3"/>
    <mergeCell ref="W3:Y3"/>
    <mergeCell ref="Z3:AB3"/>
    <mergeCell ref="AC3:AE3"/>
    <mergeCell ref="AF3:AH3"/>
    <mergeCell ref="AI3:AK3"/>
    <mergeCell ref="AL3:AN3"/>
  </mergeCells>
  <conditionalFormatting sqref="C179:C183">
    <cfRule type="expression" dxfId="80" priority="19">
      <formula>#REF!="A9"</formula>
    </cfRule>
    <cfRule type="expression" dxfId="79" priority="20">
      <formula>#REF!="A8"</formula>
    </cfRule>
    <cfRule type="expression" dxfId="78" priority="21">
      <formula>#REF!="A7"</formula>
    </cfRule>
    <cfRule type="expression" dxfId="77" priority="22">
      <formula>#REF!="A6"</formula>
    </cfRule>
    <cfRule type="expression" dxfId="76" priority="23">
      <formula>#REF!="A5"</formula>
    </cfRule>
    <cfRule type="expression" dxfId="75" priority="24">
      <formula>#REF!="A4"</formula>
    </cfRule>
    <cfRule type="expression" dxfId="74" priority="25">
      <formula>#REF!="A3"</formula>
    </cfRule>
    <cfRule type="expression" dxfId="73" priority="26">
      <formula>#REF!="A2"</formula>
    </cfRule>
    <cfRule type="expression" dxfId="72" priority="27">
      <formula>#REF!="A1"</formula>
    </cfRule>
  </conditionalFormatting>
  <conditionalFormatting sqref="C183:C184">
    <cfRule type="expression" dxfId="71" priority="28">
      <formula>#REF!="A9"</formula>
    </cfRule>
    <cfRule type="expression" dxfId="70" priority="29">
      <formula>#REF!="A8"</formula>
    </cfRule>
    <cfRule type="expression" dxfId="69" priority="30">
      <formula>#REF!="A7"</formula>
    </cfRule>
    <cfRule type="expression" dxfId="68" priority="31">
      <formula>#REF!="A6"</formula>
    </cfRule>
    <cfRule type="expression" dxfId="67" priority="32">
      <formula>#REF!="A5"</formula>
    </cfRule>
    <cfRule type="expression" dxfId="66" priority="33">
      <formula>#REF!="A4"</formula>
    </cfRule>
    <cfRule type="expression" dxfId="65" priority="34">
      <formula>#REF!="A3"</formula>
    </cfRule>
    <cfRule type="expression" dxfId="64" priority="35">
      <formula>#REF!="A2"</formula>
    </cfRule>
    <cfRule type="expression" dxfId="63" priority="36">
      <formula>#REF!="A1"</formula>
    </cfRule>
  </conditionalFormatting>
  <conditionalFormatting sqref="C235:C240">
    <cfRule type="expression" dxfId="62" priority="37">
      <formula>#REF!="A9"</formula>
    </cfRule>
    <cfRule type="expression" dxfId="61" priority="38">
      <formula>#REF!="A8"</formula>
    </cfRule>
    <cfRule type="expression" dxfId="60" priority="39">
      <formula>#REF!="A7"</formula>
    </cfRule>
    <cfRule type="expression" dxfId="59" priority="40">
      <formula>#REF!="A6"</formula>
    </cfRule>
    <cfRule type="expression" dxfId="58" priority="41">
      <formula>#REF!="A5"</formula>
    </cfRule>
    <cfRule type="expression" dxfId="57" priority="42">
      <formula>#REF!="A4"</formula>
    </cfRule>
    <cfRule type="expression" dxfId="56" priority="43">
      <formula>#REF!="A3"</formula>
    </cfRule>
    <cfRule type="expression" dxfId="55" priority="44">
      <formula>#REF!="A2"</formula>
    </cfRule>
    <cfRule type="expression" dxfId="54" priority="45">
      <formula>#REF!="A1"</formula>
    </cfRule>
  </conditionalFormatting>
  <conditionalFormatting sqref="AM179:AM184 AM235:AM240">
    <cfRule type="expression" dxfId="53" priority="1">
      <formula>#REF!="A9"</formula>
    </cfRule>
    <cfRule type="expression" dxfId="52" priority="2">
      <formula>#REF!="A8"</formula>
    </cfRule>
    <cfRule type="expression" dxfId="51" priority="3">
      <formula>#REF!="A7"</formula>
    </cfRule>
    <cfRule type="expression" dxfId="50" priority="4">
      <formula>#REF!="A6"</formula>
    </cfRule>
    <cfRule type="expression" dxfId="49" priority="5">
      <formula>#REF!="A5"</formula>
    </cfRule>
    <cfRule type="expression" dxfId="48" priority="6">
      <formula>#REF!="A4"</formula>
    </cfRule>
    <cfRule type="expression" dxfId="47" priority="7">
      <formula>#REF!="A3"</formula>
    </cfRule>
    <cfRule type="expression" dxfId="46" priority="8">
      <formula>#REF!="A2"</formula>
    </cfRule>
    <cfRule type="expression" dxfId="45" priority="9">
      <formula>#REF!="A1"</formula>
    </cfRule>
    <cfRule type="expression" dxfId="44" priority="10">
      <formula>#REF!="A9"</formula>
    </cfRule>
    <cfRule type="expression" dxfId="43" priority="11">
      <formula>#REF!="A8"</formula>
    </cfRule>
    <cfRule type="expression" dxfId="42" priority="12">
      <formula>#REF!="A7"</formula>
    </cfRule>
    <cfRule type="expression" dxfId="41" priority="13">
      <formula>#REF!="A6"</formula>
    </cfRule>
    <cfRule type="expression" dxfId="40" priority="14">
      <formula>#REF!="A5"</formula>
    </cfRule>
    <cfRule type="expression" dxfId="39" priority="15">
      <formula>#REF!="A4"</formula>
    </cfRule>
    <cfRule type="expression" dxfId="38" priority="16">
      <formula>#REF!="A3"</formula>
    </cfRule>
    <cfRule type="expression" dxfId="37" priority="17">
      <formula>#REF!="A2"</formula>
    </cfRule>
    <cfRule type="expression" dxfId="36" priority="18">
      <formula>#REF!="A1"</formula>
    </cfRule>
  </conditionalFormatting>
  <conditionalFormatting sqref="AM183">
    <cfRule type="expression" dxfId="35" priority="46">
      <formula>#REF!="A9"</formula>
    </cfRule>
    <cfRule type="expression" dxfId="34" priority="47">
      <formula>#REF!="A8"</formula>
    </cfRule>
    <cfRule type="expression" dxfId="33" priority="48">
      <formula>#REF!="A7"</formula>
    </cfRule>
    <cfRule type="expression" dxfId="32" priority="49">
      <formula>#REF!="A6"</formula>
    </cfRule>
    <cfRule type="expression" dxfId="31" priority="50">
      <formula>#REF!="A5"</formula>
    </cfRule>
    <cfRule type="expression" dxfId="30" priority="51">
      <formula>#REF!="A4"</formula>
    </cfRule>
    <cfRule type="expression" dxfId="29" priority="52">
      <formula>#REF!="A3"</formula>
    </cfRule>
    <cfRule type="expression" dxfId="28" priority="53">
      <formula>#REF!="A2"</formula>
    </cfRule>
    <cfRule type="expression" dxfId="27" priority="54">
      <formula>#REF!="A1"</formula>
    </cfRule>
    <cfRule type="expression" dxfId="26" priority="55">
      <formula>#REF!="A9"</formula>
    </cfRule>
    <cfRule type="expression" dxfId="25" priority="56">
      <formula>#REF!="A8"</formula>
    </cfRule>
    <cfRule type="expression" dxfId="24" priority="57">
      <formula>#REF!="A7"</formula>
    </cfRule>
    <cfRule type="expression" dxfId="23" priority="58">
      <formula>#REF!="A6"</formula>
    </cfRule>
    <cfRule type="expression" dxfId="22" priority="59">
      <formula>#REF!="A5"</formula>
    </cfRule>
    <cfRule type="expression" dxfId="21" priority="60">
      <formula>#REF!="A4"</formula>
    </cfRule>
    <cfRule type="expression" dxfId="20" priority="61">
      <formula>#REF!="A3"</formula>
    </cfRule>
    <cfRule type="expression" dxfId="19" priority="62">
      <formula>#REF!="A2"</formula>
    </cfRule>
    <cfRule type="expression" dxfId="18" priority="63">
      <formula>#REF!="A1"</formula>
    </cfRule>
  </conditionalFormatting>
  <conditionalFormatting sqref="AM246">
    <cfRule type="expression" dxfId="17" priority="64">
      <formula>#REF!="A9"</formula>
    </cfRule>
    <cfRule type="expression" dxfId="16" priority="65">
      <formula>#REF!="A8"</formula>
    </cfRule>
    <cfRule type="expression" dxfId="15" priority="66">
      <formula>#REF!="A7"</formula>
    </cfRule>
    <cfRule type="expression" dxfId="14" priority="67">
      <formula>#REF!="A6"</formula>
    </cfRule>
    <cfRule type="expression" dxfId="13" priority="68">
      <formula>#REF!="A5"</formula>
    </cfRule>
    <cfRule type="expression" dxfId="12" priority="69">
      <formula>#REF!="A4"</formula>
    </cfRule>
    <cfRule type="expression" dxfId="11" priority="70">
      <formula>#REF!="A3"</formula>
    </cfRule>
    <cfRule type="expression" dxfId="10" priority="71">
      <formula>#REF!="A2"</formula>
    </cfRule>
    <cfRule type="expression" dxfId="9" priority="72">
      <formula>#REF!="A1"</formula>
    </cfRule>
    <cfRule type="expression" dxfId="8" priority="73">
      <formula>#REF!="A9"</formula>
    </cfRule>
    <cfRule type="expression" dxfId="7" priority="74">
      <formula>#REF!="A8"</formula>
    </cfRule>
    <cfRule type="expression" dxfId="6" priority="75">
      <formula>#REF!="A7"</formula>
    </cfRule>
    <cfRule type="expression" dxfId="5" priority="76">
      <formula>#REF!="A6"</formula>
    </cfRule>
    <cfRule type="expression" dxfId="4" priority="77">
      <formula>#REF!="A5"</formula>
    </cfRule>
    <cfRule type="expression" dxfId="3" priority="78">
      <formula>#REF!="A4"</formula>
    </cfRule>
    <cfRule type="expression" dxfId="2" priority="79">
      <formula>#REF!="A3"</formula>
    </cfRule>
    <cfRule type="expression" dxfId="1" priority="80">
      <formula>#REF!="A2"</formula>
    </cfRule>
    <cfRule type="expression" dxfId="0" priority="81">
      <formula>#REF!="A1"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Nathalia Calderon</dc:creator>
  <cp:keywords/>
  <dc:description/>
  <cp:lastModifiedBy>Usuario invitado</cp:lastModifiedBy>
  <cp:revision/>
  <dcterms:created xsi:type="dcterms:W3CDTF">2025-10-21T01:12:41Z</dcterms:created>
  <dcterms:modified xsi:type="dcterms:W3CDTF">2025-11-13T20:47:41Z</dcterms:modified>
  <cp:category/>
  <cp:contentStatus/>
</cp:coreProperties>
</file>